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 firstSheet="3" activeTab="3"/>
  </bookViews>
  <sheets>
    <sheet name="9 класс" sheetId="1" state="hidden" r:id="rId1"/>
    <sheet name="10 класс" sheetId="2" state="hidden" r:id="rId2"/>
    <sheet name="11 класс" sheetId="3" state="hidden" r:id="rId3"/>
    <sheet name="предмет, 7 класс " sheetId="61" r:id="rId4"/>
    <sheet name="предмет, 8 класс  " sheetId="60" r:id="rId5"/>
    <sheet name="предмет, 9 класс " sheetId="59" r:id="rId6"/>
    <sheet name="предмет, 10 класс " sheetId="58" r:id="rId7"/>
    <sheet name="предмет, 11 класс" sheetId="57" r:id="rId8"/>
  </sheets>
  <definedNames>
    <definedName name="_xlnm._FilterDatabase" localSheetId="0" hidden="1">'9 класс'!$A$2:$E$49</definedName>
  </definedNames>
  <calcPr calcId="124519"/>
</workbook>
</file>

<file path=xl/calcChain.xml><?xml version="1.0" encoding="utf-8"?>
<calcChain xmlns="http://schemas.openxmlformats.org/spreadsheetml/2006/main">
  <c r="F13" i="61"/>
  <c r="F19"/>
  <c r="F18"/>
  <c r="F8"/>
  <c r="F10"/>
  <c r="F7"/>
  <c r="F12"/>
  <c r="F16"/>
  <c r="F14"/>
  <c r="F15"/>
  <c r="F21"/>
  <c r="F9"/>
  <c r="F24"/>
  <c r="F20"/>
  <c r="F22"/>
  <c r="F23"/>
  <c r="F17"/>
  <c r="F11"/>
  <c r="F10" i="60"/>
  <c r="F8"/>
  <c r="F7"/>
  <c r="F13"/>
  <c r="F16"/>
  <c r="F15"/>
  <c r="F9"/>
  <c r="F14"/>
  <c r="F11"/>
  <c r="F12"/>
  <c r="F7" i="59"/>
  <c r="F10"/>
  <c r="F9"/>
  <c r="F8"/>
  <c r="F11"/>
  <c r="F12"/>
  <c r="F7" i="58"/>
  <c r="F8"/>
  <c r="F9"/>
  <c r="F7" i="57" l="1"/>
</calcChain>
</file>

<file path=xl/sharedStrings.xml><?xml version="1.0" encoding="utf-8"?>
<sst xmlns="http://schemas.openxmlformats.org/spreadsheetml/2006/main" count="199" uniqueCount="73">
  <si>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</si>
  <si>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</si>
  <si>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</si>
  <si>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</si>
  <si>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</si>
  <si>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</si>
  <si>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>Класс:</t>
  </si>
  <si>
    <t xml:space="preserve"> Предмет:</t>
  </si>
  <si>
    <t xml:space="preserve"> Максимальный балл:</t>
  </si>
  <si>
    <t>статус участника</t>
  </si>
  <si>
    <t>Образовательная организация  (полностью, в соответствии с Уставом))</t>
  </si>
  <si>
    <t>Результаты муниципального этапа олимпиады всероссийской олимпиады школьников в 2020-2021 учебном году</t>
  </si>
  <si>
    <t>ГЕОГРАФИЯ</t>
  </si>
  <si>
    <t>МЭ-ГЕО-08-01</t>
  </si>
  <si>
    <t>МЭ-ГЕО-07-02</t>
  </si>
  <si>
    <t>МЭ-ГЕО-07-03</t>
  </si>
  <si>
    <t>МЭ-ГЕО-07-04</t>
  </si>
  <si>
    <t>МЭ-ГЕО-07-05</t>
  </si>
  <si>
    <t>МЭ-ГЕО-07-06</t>
  </si>
  <si>
    <t>МЭ-ГЕО-07-07</t>
  </si>
  <si>
    <t>МЭ-ГЕО-07-08</t>
  </si>
  <si>
    <t>МЭ-ГЕО-07-09</t>
  </si>
  <si>
    <t>МЭ-ГЕО-07-11</t>
  </si>
  <si>
    <t>МЭ-ГЕО-07-12</t>
  </si>
  <si>
    <t>МЭ-ГЕО-07-13</t>
  </si>
  <si>
    <t>МЭ-ГЕО-07-14</t>
  </si>
  <si>
    <t>МЭ-ГЕО-07-15</t>
  </si>
  <si>
    <t>МЭ-ГЕО-07-16</t>
  </si>
  <si>
    <t>МЭ-ГЕО-07-17</t>
  </si>
  <si>
    <t>МЭ-ГЕО-07-18</t>
  </si>
  <si>
    <t>МЭ-ГЕО-07-19</t>
  </si>
  <si>
    <t>МЭ-ГЕО-08-20</t>
  </si>
  <si>
    <t>МЭ-ГЕО-08-22</t>
  </si>
  <si>
    <t>МЭ-ГЕО-08-23</t>
  </si>
  <si>
    <t>МЭ-ГЕО-08-24</t>
  </si>
  <si>
    <t>МЭ-ГЕО-08-25</t>
  </si>
  <si>
    <t>МЭ-ГЕО-08-26</t>
  </si>
  <si>
    <t>МЭ-ГЕО-08-27</t>
  </si>
  <si>
    <t>МЭ-ГЕО-08-41</t>
  </si>
  <si>
    <t>МЭ-ГЕО-08-42</t>
  </si>
  <si>
    <t>МЭ-ГЕО-09-29</t>
  </si>
  <si>
    <t>МЭ-ГЕО-09-30</t>
  </si>
  <si>
    <t>МЭ-ГЕО-09-31</t>
  </si>
  <si>
    <t>МЭ-ГЕО-09-32</t>
  </si>
  <si>
    <t>МЭ-ГЕО-09-33</t>
  </si>
  <si>
    <t>МЭ-ГЕО-09-34</t>
  </si>
  <si>
    <t>МЭ-ГЕО-07-40</t>
  </si>
  <si>
    <t>МЭ-ГЕО-11-39</t>
  </si>
  <si>
    <t>Муниципальное казенное общеобразовательное учреждение Ханты-Мансийского района "Средняя общеобразовательная школа имени Юрия Юрьевича Ахметшина п.Кирпичный"</t>
  </si>
  <si>
    <t>МЭ-ГЕО-10-36</t>
  </si>
  <si>
    <t>МЭ-ГЕО-10-37</t>
  </si>
  <si>
    <t>МЭ-ГЕО-10-38</t>
  </si>
  <si>
    <t>Ханты-Мансийский район</t>
  </si>
  <si>
    <t xml:space="preserve">Муниципальное образование </t>
  </si>
  <si>
    <t xml:space="preserve">ШИФРЫ </t>
  </si>
  <si>
    <t>Муниципальное казенное общеобразовательное учреждение Ханты-Мансийского района "Основная общеобразовательная школа д.Ягурьях"</t>
  </si>
  <si>
    <t>Муниципальное казенное общеобразовательное учреждение Ханты-Мансийского района "Средняя общеобразовательная школа им. А.С.Макшанцева п. Кедровый"</t>
  </si>
  <si>
    <t>Муниципальное казенное общеобразовательное учреждение Ханты-Мансийского района "Средняя общеобразовательная школа с.Кышик"</t>
  </si>
  <si>
    <t>Муниципальное казенное общеобразовательное учреждение Ханты-Мансийского района "Средняя общеобразовательная школа п. Сибирский"</t>
  </si>
  <si>
    <t>Муниципальное казенное общеобразовательное учреждение Ханты-Мансийского района "Средняя общеобразовательная школа им. В.Г.Подпругина с. Троица"</t>
  </si>
  <si>
    <t xml:space="preserve">Казенное общеобразовательное учреждение ХМАО-Южгры  "Кадетская школа-интернат им. Героя Советского Союза Ивана Захаровича Безносково с. Нялинское" </t>
  </si>
  <si>
    <t>Муниципальное казенное общеобразовательное учреждение Ханты-Мансийского района "Основная общеобразовательная школа.Реполово"</t>
  </si>
  <si>
    <t>Муниципальное казенное общеобразовательное учреждение Ханты-Мансийского района "Средняя общеобразовательная школа с. Елизарово"</t>
  </si>
  <si>
    <t>Муниципальное казенное общеобразовательное учреждение Ханты-Мансийского района "Средняя общеобразовательная школа  д. Шапша"</t>
  </si>
  <si>
    <t>Муниципальное казенное общеобразовательное учреждение Ханты-Мансийского района "Средняя общеобразовательная школа  п. Красноленинский"</t>
  </si>
  <si>
    <t>Муниципальное казенное общеобразовательное учреждение Ханты-Мансийского района "Основная общеобразовательная школа д.Белогорье"</t>
  </si>
  <si>
    <t>Муниципальное казенное общеобразовательное учреждение Ханты-Мансийского района "Средняя общеобразовательная школа с.Селиярово"</t>
  </si>
  <si>
    <t xml:space="preserve">Ханты-Мансийский район </t>
  </si>
  <si>
    <t>Муниципальное бюджетное  общеобразовательное учреждение Ханты-Мансийского района "Средняя общеобразовательная школа п.Горноправдинск"</t>
  </si>
  <si>
    <t xml:space="preserve">победитель 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</si>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</sst>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>
  <numFmts count="1">
    <numFmt numFmtId="164" formatCode="0.0%"/>
  </numFmts>
  <fonts count="4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0" fillId="0" borderId="2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4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vertical="center"/>
    </xf>
    <xf numFmtId="164" fontId="28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25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49" fontId="1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7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vertical="center"/>
    </xf>
    <xf numFmtId="164" fontId="28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vertical="center"/>
    </xf>
    <xf numFmtId="164" fontId="23" fillId="4" borderId="2" xfId="0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30" fillId="4" borderId="0" xfId="0" applyFont="1" applyFill="1"/>
    <xf numFmtId="0" fontId="27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0" fontId="31" fillId="0" borderId="0" xfId="0" applyFont="1"/>
    <xf numFmtId="0" fontId="9" fillId="0" borderId="2" xfId="0" applyFont="1" applyBorder="1" applyAlignment="1">
      <alignment vertical="center" wrapText="1"/>
    </xf>
    <xf numFmtId="0" fontId="24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5" fillId="5" borderId="0" xfId="0" applyFont="1" applyFill="1"/>
    <xf numFmtId="0" fontId="34" fillId="5" borderId="0" xfId="0" applyFont="1" applyFill="1"/>
    <xf numFmtId="0" fontId="0" fillId="5" borderId="0" xfId="0" applyFill="1"/>
    <xf numFmtId="0" fontId="36" fillId="0" borderId="0" xfId="0" applyFont="1" applyAlignment="1">
      <alignment horizontal="left" wrapText="1"/>
    </xf>
    <xf numFmtId="0" fontId="37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1" fillId="5" borderId="0" xfId="0" applyFont="1" applyFill="1"/>
    <xf numFmtId="0" fontId="23" fillId="5" borderId="0" xfId="0" applyFont="1" applyFill="1"/>
    <xf numFmtId="0" fontId="0" fillId="5" borderId="0" xfId="0" applyFill="1" applyAlignment="1">
      <alignment wrapText="1"/>
    </xf>
    <xf numFmtId="0" fontId="39" fillId="0" borderId="0" xfId="0" applyFont="1" applyAlignment="1">
      <alignment horizontal="left" vertical="center" wrapText="1"/>
    </xf>
    <xf numFmtId="0" fontId="39" fillId="0" borderId="7" xfId="0" applyFont="1" applyBorder="1" applyAlignment="1">
      <alignment horizontal="center" vertical="center" wrapText="1"/>
    </xf>
    <xf numFmtId="0" fontId="29" fillId="5" borderId="0" xfId="0" applyFont="1" applyFill="1"/>
    <xf numFmtId="0" fontId="30" fillId="5" borderId="0" xfId="0" applyFont="1" applyFill="1"/>
    <xf numFmtId="0" fontId="27" fillId="0" borderId="0" xfId="0" applyFont="1" applyAlignment="1">
      <alignment horizontal="left" vertical="center"/>
    </xf>
    <xf numFmtId="0" fontId="37" fillId="0" borderId="7" xfId="0" applyFont="1" applyBorder="1" applyAlignment="1">
      <alignment horizontal="left" wrapText="1"/>
    </xf>
    <xf numFmtId="0" fontId="29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37" fillId="0" borderId="7" xfId="0" applyFont="1" applyBorder="1" applyAlignment="1">
      <alignment horizontal="left" vertical="center" wrapText="1"/>
    </xf>
    <xf numFmtId="0" fontId="33" fillId="5" borderId="0" xfId="0" applyFont="1" applyFill="1"/>
    <xf numFmtId="0" fontId="31" fillId="5" borderId="0" xfId="0" applyFont="1" applyFill="1"/>
    <xf numFmtId="0" fontId="11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9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</cellXfs>
  <cellStyles count="12"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0"/>
  <sheetViews>
    <sheetView workbookViewId="0">
      <selection activeCell="A3" sqref="A3:E70"/>
    </sheetView>
  </sheetViews>
  <sheetFormatPr defaultRowHeight="1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7"/>
      <c r="B14" s="4"/>
      <c r="C14" s="5"/>
      <c r="D14" s="5"/>
      <c r="E14" s="8"/>
    </row>
    <row r="15" spans="1:5">
      <c r="A15" s="7"/>
      <c r="B15" s="4"/>
      <c r="C15" s="5"/>
      <c r="D15" s="5"/>
      <c r="E15" s="8"/>
    </row>
    <row r="16" spans="1:5">
      <c r="A16" s="7"/>
      <c r="B16" s="4"/>
      <c r="C16" s="5"/>
      <c r="D16" s="5"/>
      <c r="E16" s="8"/>
    </row>
    <row r="17" spans="1:5">
      <c r="A17" s="7"/>
      <c r="B17" s="4"/>
      <c r="C17" s="5"/>
      <c r="D17" s="5"/>
      <c r="E17" s="8"/>
    </row>
    <row r="18" spans="1:5">
      <c r="A18" s="7"/>
      <c r="B18" s="4"/>
      <c r="C18" s="5"/>
      <c r="D18" s="5"/>
      <c r="E18" s="8"/>
    </row>
    <row r="19" spans="1:5">
      <c r="A19" s="7"/>
      <c r="B19" s="4"/>
      <c r="C19" s="5"/>
      <c r="D19" s="5"/>
      <c r="E19" s="8"/>
    </row>
    <row r="20" spans="1:5">
      <c r="A20" s="3"/>
      <c r="B20" s="12"/>
      <c r="C20" s="13"/>
      <c r="D20" s="14"/>
      <c r="E20" s="16"/>
    </row>
    <row r="21" spans="1:5">
      <c r="A21" s="3"/>
      <c r="B21" s="12"/>
      <c r="C21" s="13"/>
      <c r="D21" s="14"/>
      <c r="E21" s="16"/>
    </row>
    <row r="22" spans="1:5">
      <c r="A22" s="3"/>
      <c r="B22" s="12"/>
      <c r="C22" s="13"/>
      <c r="D22" s="14"/>
      <c r="E22" s="16"/>
    </row>
    <row r="23" spans="1:5">
      <c r="A23" s="3"/>
      <c r="B23" s="8"/>
      <c r="C23" s="4"/>
      <c r="D23" s="4"/>
      <c r="E23" s="16"/>
    </row>
    <row r="24" spans="1:5">
      <c r="A24" s="3"/>
      <c r="B24" s="8"/>
      <c r="C24" s="4"/>
      <c r="D24" s="4"/>
      <c r="E24" s="16"/>
    </row>
    <row r="25" spans="1:5">
      <c r="A25" s="3"/>
      <c r="B25" s="8"/>
      <c r="C25" s="4"/>
      <c r="D25" s="4"/>
      <c r="E25" s="16"/>
    </row>
    <row r="26" spans="1:5">
      <c r="A26" s="3"/>
      <c r="B26" s="8"/>
      <c r="C26" s="4"/>
      <c r="D26" s="4"/>
      <c r="E26" s="16"/>
    </row>
    <row r="27" spans="1:5">
      <c r="A27" s="3"/>
      <c r="B27" s="8"/>
      <c r="C27" s="4"/>
      <c r="D27" s="4"/>
      <c r="E27" s="16"/>
    </row>
    <row r="28" spans="1:5">
      <c r="A28" s="3"/>
      <c r="B28" s="8"/>
      <c r="C28" s="4"/>
      <c r="D28" s="4"/>
      <c r="E28" s="16"/>
    </row>
    <row r="29" spans="1:5">
      <c r="A29" s="3"/>
      <c r="B29" s="8"/>
      <c r="C29" s="4"/>
      <c r="D29" s="4"/>
      <c r="E29" s="16"/>
    </row>
    <row r="30" spans="1:5">
      <c r="A30" s="3"/>
      <c r="B30" s="8"/>
      <c r="C30" s="4"/>
      <c r="D30" s="4"/>
      <c r="E30" s="16"/>
    </row>
    <row r="31" spans="1:5">
      <c r="A31" s="3"/>
      <c r="B31" s="8"/>
      <c r="C31" s="4"/>
      <c r="D31" s="4"/>
      <c r="E31" s="16"/>
    </row>
    <row r="32" spans="1:5">
      <c r="A32" s="3"/>
      <c r="B32" s="8"/>
      <c r="C32" s="4"/>
      <c r="D32" s="4"/>
      <c r="E32" s="16"/>
    </row>
    <row r="33" spans="1:5">
      <c r="A33" s="3"/>
      <c r="B33" s="8"/>
      <c r="C33" s="4"/>
      <c r="D33" s="4"/>
      <c r="E33" s="16"/>
    </row>
    <row r="34" spans="1:5">
      <c r="A34" s="3"/>
      <c r="B34" s="8"/>
      <c r="C34" s="4"/>
      <c r="D34" s="4"/>
      <c r="E34" s="16"/>
    </row>
    <row r="35" spans="1:5">
      <c r="A35" s="3"/>
      <c r="B35" s="8"/>
      <c r="C35" s="4"/>
      <c r="D35" s="4"/>
      <c r="E35" s="16"/>
    </row>
    <row r="36" spans="1:5">
      <c r="A36" s="23"/>
      <c r="B36" s="25"/>
      <c r="C36" s="8"/>
      <c r="D36" s="8"/>
      <c r="E36" s="16"/>
    </row>
    <row r="37" spans="1:5">
      <c r="A37" s="23"/>
      <c r="B37" s="25"/>
      <c r="C37" s="8"/>
      <c r="D37" s="8"/>
      <c r="E37" s="16"/>
    </row>
    <row r="38" spans="1:5">
      <c r="A38" s="23"/>
      <c r="B38" s="25"/>
      <c r="C38" s="8"/>
      <c r="D38" s="8"/>
      <c r="E38" s="16"/>
    </row>
    <row r="39" spans="1:5">
      <c r="A39" s="23"/>
      <c r="B39" s="25"/>
      <c r="C39" s="8"/>
      <c r="D39" s="8"/>
      <c r="E39" s="16"/>
    </row>
    <row r="40" spans="1:5">
      <c r="A40" s="23"/>
      <c r="B40" s="25"/>
      <c r="C40" s="8"/>
      <c r="D40" s="8"/>
      <c r="E40" s="16"/>
    </row>
    <row r="41" spans="1:5">
      <c r="A41" s="23"/>
      <c r="B41" s="25"/>
      <c r="C41" s="8"/>
      <c r="D41" s="8"/>
      <c r="E41" s="16"/>
    </row>
    <row r="42" spans="1:5">
      <c r="A42" s="23"/>
      <c r="B42" s="25"/>
      <c r="C42" s="8"/>
      <c r="D42" s="8"/>
      <c r="E42" s="16"/>
    </row>
    <row r="43" spans="1:5">
      <c r="A43" s="23"/>
      <c r="B43" s="25"/>
      <c r="C43" s="8"/>
      <c r="D43" s="8"/>
      <c r="E43" s="16"/>
    </row>
    <row r="44" spans="1:5">
      <c r="A44" s="23"/>
      <c r="B44" s="25"/>
      <c r="C44" s="8"/>
      <c r="D44" s="8"/>
      <c r="E44" s="16"/>
    </row>
    <row r="45" spans="1:5">
      <c r="A45" s="23"/>
      <c r="B45" s="25"/>
      <c r="C45" s="8"/>
      <c r="D45" s="8"/>
      <c r="E45" s="16"/>
    </row>
    <row r="46" spans="1:5">
      <c r="A46" s="23"/>
      <c r="B46" s="25"/>
      <c r="C46" s="8"/>
      <c r="D46" s="8"/>
      <c r="E46" s="16"/>
    </row>
    <row r="47" spans="1:5">
      <c r="A47" s="23"/>
      <c r="B47" s="25"/>
      <c r="C47" s="8"/>
      <c r="D47" s="8"/>
      <c r="E47" s="16"/>
    </row>
    <row r="48" spans="1:5">
      <c r="A48" s="24"/>
      <c r="B48" s="25"/>
      <c r="C48" s="8"/>
      <c r="D48" s="8"/>
      <c r="E48" s="16"/>
    </row>
    <row r="49" spans="1:5">
      <c r="A49" s="23"/>
      <c r="B49" s="25"/>
      <c r="C49" s="8"/>
      <c r="D49" s="8"/>
      <c r="E49" s="16"/>
    </row>
    <row r="50" spans="1:5">
      <c r="A50" s="20"/>
      <c r="B50" s="5"/>
      <c r="C50" s="5"/>
      <c r="D50" s="5"/>
      <c r="E50" s="16"/>
    </row>
    <row r="51" spans="1:5">
      <c r="A51" s="20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20"/>
      <c r="B53" s="5"/>
      <c r="C53" s="5"/>
      <c r="D53" s="5"/>
      <c r="E53" s="16"/>
    </row>
    <row r="54" spans="1:5">
      <c r="A54" s="20"/>
      <c r="B54" s="5"/>
      <c r="C54" s="5"/>
      <c r="D54" s="5"/>
      <c r="E54" s="16"/>
    </row>
    <row r="55" spans="1:5">
      <c r="A55" s="20"/>
      <c r="B55" s="5"/>
      <c r="C55" s="5"/>
      <c r="D55" s="5"/>
      <c r="E55" s="16"/>
    </row>
    <row r="56" spans="1:5">
      <c r="A56" s="31"/>
      <c r="B56" s="5"/>
      <c r="C56" s="5"/>
      <c r="D56" s="5"/>
      <c r="E56" s="16"/>
    </row>
    <row r="57" spans="1:5">
      <c r="A57" s="33"/>
      <c r="B57" s="34"/>
      <c r="C57" s="34"/>
      <c r="D57" s="34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  <row r="60" spans="1:5" ht="15.75">
      <c r="A60" s="28"/>
      <c r="B60" s="21"/>
      <c r="C60" s="35"/>
      <c r="D60" s="36"/>
      <c r="E60" s="16"/>
    </row>
    <row r="61" spans="1:5" ht="15.75">
      <c r="A61" s="28"/>
      <c r="B61" s="21"/>
      <c r="C61" s="35"/>
      <c r="D61" s="36"/>
      <c r="E61" s="16"/>
    </row>
    <row r="62" spans="1:5" ht="15.75">
      <c r="A62" s="28"/>
      <c r="B62" s="21"/>
      <c r="C62" s="35"/>
      <c r="D62" s="36"/>
      <c r="E62" s="16"/>
    </row>
    <row r="63" spans="1:5" ht="15.75">
      <c r="A63" s="28"/>
      <c r="B63" s="21"/>
      <c r="C63" s="35"/>
      <c r="D63" s="36"/>
      <c r="E63" s="16"/>
    </row>
    <row r="64" spans="1:5" ht="15.75">
      <c r="A64" s="28"/>
      <c r="B64" s="21"/>
      <c r="C64" s="35"/>
      <c r="D64" s="36"/>
      <c r="E64" s="16"/>
    </row>
    <row r="65" spans="1:5" ht="15.75">
      <c r="A65" s="28"/>
      <c r="B65" s="21"/>
      <c r="C65" s="35"/>
      <c r="D65" s="36"/>
      <c r="E65" s="16"/>
    </row>
    <row r="66" spans="1:5" ht="15.75">
      <c r="A66" s="28"/>
      <c r="B66" s="21"/>
      <c r="C66" s="35"/>
      <c r="D66" s="36"/>
      <c r="E66" s="16"/>
    </row>
    <row r="67" spans="1:5" ht="15.75">
      <c r="A67" s="28"/>
      <c r="B67" s="21"/>
      <c r="C67" s="35"/>
      <c r="D67" s="36"/>
      <c r="E67" s="16"/>
    </row>
    <row r="68" spans="1:5" ht="15.75">
      <c r="A68" s="28"/>
      <c r="B68" s="21"/>
      <c r="C68" s="35"/>
      <c r="D68" s="36"/>
      <c r="E68" s="16"/>
    </row>
    <row r="69" spans="1:5" ht="15.75">
      <c r="A69" s="28"/>
      <c r="B69" s="21"/>
      <c r="C69" s="35"/>
      <c r="D69" s="36"/>
      <c r="E69" s="16"/>
    </row>
    <row r="70" spans="1:5" ht="15.7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A3" sqref="A3:E66"/>
    </sheetView>
  </sheetViews>
  <sheetFormatPr defaultRowHeight="1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5"/>
      <c r="C13" s="5"/>
      <c r="D13" s="5"/>
      <c r="E13" s="8"/>
    </row>
    <row r="14" spans="1:5">
      <c r="A14" s="3"/>
      <c r="B14" s="5"/>
      <c r="C14" s="5"/>
      <c r="D14" s="5"/>
      <c r="E14" s="8"/>
    </row>
    <row r="15" spans="1:5">
      <c r="A15" s="11"/>
      <c r="B15" s="12"/>
      <c r="C15" s="13"/>
      <c r="D15" s="14"/>
      <c r="E15" s="16"/>
    </row>
    <row r="16" spans="1:5">
      <c r="A16" s="11"/>
      <c r="B16" s="12"/>
      <c r="C16" s="13"/>
      <c r="D16" s="14"/>
      <c r="E16" s="16"/>
    </row>
    <row r="17" spans="1:5">
      <c r="A17" s="11"/>
      <c r="B17" s="12"/>
      <c r="C17" s="13"/>
      <c r="D17" s="14"/>
      <c r="E17" s="16"/>
    </row>
    <row r="18" spans="1:5">
      <c r="A18" s="11"/>
      <c r="B18" s="12"/>
      <c r="C18" s="13"/>
      <c r="D18" s="14"/>
      <c r="E18" s="16"/>
    </row>
    <row r="19" spans="1:5">
      <c r="A19" s="11"/>
      <c r="B19" s="12"/>
      <c r="C19" s="13"/>
      <c r="D19" s="14"/>
      <c r="E19" s="16"/>
    </row>
    <row r="20" spans="1:5">
      <c r="A20" s="11"/>
      <c r="B20" s="12"/>
      <c r="C20" s="13"/>
      <c r="D20" s="14"/>
      <c r="E20" s="16"/>
    </row>
    <row r="21" spans="1:5">
      <c r="A21" s="11"/>
      <c r="B21" s="12"/>
      <c r="C21" s="13"/>
      <c r="D21" s="14"/>
      <c r="E21" s="16"/>
    </row>
    <row r="22" spans="1:5">
      <c r="A22" s="20"/>
      <c r="B22" s="8"/>
      <c r="C22" s="4"/>
      <c r="D22" s="4"/>
      <c r="E22" s="15"/>
    </row>
    <row r="23" spans="1:5">
      <c r="A23" s="20"/>
      <c r="B23" s="8"/>
      <c r="C23" s="4"/>
      <c r="D23" s="4"/>
      <c r="E23" s="16"/>
    </row>
    <row r="24" spans="1:5">
      <c r="A24" s="20"/>
      <c r="B24" s="8"/>
      <c r="C24" s="4"/>
      <c r="D24" s="4"/>
      <c r="E24" s="16"/>
    </row>
    <row r="25" spans="1:5">
      <c r="A25" s="20"/>
      <c r="B25" s="8"/>
      <c r="C25" s="4"/>
      <c r="D25" s="4"/>
      <c r="E25" s="16"/>
    </row>
    <row r="26" spans="1:5">
      <c r="A26" s="20"/>
      <c r="B26" s="8"/>
      <c r="C26" s="4"/>
      <c r="D26" s="4"/>
      <c r="E26" s="16"/>
    </row>
    <row r="27" spans="1:5">
      <c r="A27" s="20"/>
      <c r="B27" s="8"/>
      <c r="C27" s="4"/>
      <c r="D27" s="4"/>
      <c r="E27" s="16"/>
    </row>
    <row r="28" spans="1:5">
      <c r="A28" s="20"/>
      <c r="B28" s="8"/>
      <c r="C28" s="4"/>
      <c r="D28" s="4"/>
      <c r="E28" s="16"/>
    </row>
    <row r="29" spans="1:5">
      <c r="A29" s="20"/>
      <c r="B29" s="8"/>
      <c r="C29" s="4"/>
      <c r="D29" s="4"/>
      <c r="E29" s="16"/>
    </row>
    <row r="30" spans="1:5">
      <c r="A30" s="20"/>
      <c r="B30" s="8"/>
      <c r="C30" s="4"/>
      <c r="D30" s="4"/>
      <c r="E30" s="16"/>
    </row>
    <row r="31" spans="1:5">
      <c r="A31" s="20"/>
      <c r="B31" s="8"/>
      <c r="C31" s="4"/>
      <c r="D31" s="4"/>
      <c r="E31" s="16"/>
    </row>
    <row r="32" spans="1:5">
      <c r="A32" s="20"/>
      <c r="B32" s="8"/>
      <c r="C32" s="4"/>
      <c r="D32" s="4"/>
      <c r="E32" s="16"/>
    </row>
    <row r="33" spans="1:5">
      <c r="A33" s="20"/>
      <c r="B33" s="8"/>
      <c r="C33" s="4"/>
      <c r="D33" s="4"/>
      <c r="E33" s="16"/>
    </row>
    <row r="34" spans="1:5">
      <c r="A34" s="20"/>
      <c r="B34" s="8"/>
      <c r="C34" s="4"/>
      <c r="D34" s="4"/>
      <c r="E34" s="16"/>
    </row>
    <row r="35" spans="1:5">
      <c r="A35" s="23"/>
      <c r="B35" s="22"/>
      <c r="C35" s="26"/>
      <c r="D35" s="26"/>
      <c r="E35" s="16"/>
    </row>
    <row r="36" spans="1:5">
      <c r="A36" s="23"/>
      <c r="B36" s="22"/>
      <c r="C36" s="26"/>
      <c r="D36" s="26"/>
      <c r="E36" s="16"/>
    </row>
    <row r="37" spans="1:5">
      <c r="A37" s="23"/>
      <c r="B37" s="22"/>
      <c r="C37" s="26"/>
      <c r="D37" s="26"/>
      <c r="E37" s="16"/>
    </row>
    <row r="38" spans="1:5">
      <c r="A38" s="23"/>
      <c r="B38" s="22"/>
      <c r="C38" s="26"/>
      <c r="D38" s="26"/>
      <c r="E38" s="16"/>
    </row>
    <row r="39" spans="1:5">
      <c r="A39" s="23"/>
      <c r="B39" s="22"/>
      <c r="C39" s="26"/>
      <c r="D39" s="26"/>
      <c r="E39" s="16"/>
    </row>
    <row r="40" spans="1:5">
      <c r="A40" s="23"/>
      <c r="B40" s="22"/>
      <c r="C40" s="26"/>
      <c r="D40" s="26"/>
      <c r="E40" s="16"/>
    </row>
    <row r="41" spans="1:5">
      <c r="A41" s="23"/>
      <c r="B41" s="22"/>
      <c r="C41" s="26"/>
      <c r="D41" s="26"/>
      <c r="E41" s="16"/>
    </row>
    <row r="42" spans="1:5">
      <c r="A42" s="23"/>
      <c r="B42" s="22"/>
      <c r="C42" s="26"/>
      <c r="D42" s="26"/>
      <c r="E42" s="16"/>
    </row>
    <row r="43" spans="1:5">
      <c r="A43" s="23"/>
      <c r="B43" s="22"/>
      <c r="C43" s="26"/>
      <c r="D43" s="26"/>
      <c r="E43" s="16"/>
    </row>
    <row r="44" spans="1:5">
      <c r="A44" s="23"/>
      <c r="B44" s="22"/>
      <c r="C44" s="26"/>
      <c r="D44" s="26"/>
      <c r="E44" s="16"/>
    </row>
    <row r="45" spans="1:5">
      <c r="A45" s="23"/>
      <c r="B45" s="22"/>
      <c r="C45" s="26"/>
      <c r="D45" s="26"/>
      <c r="E45" s="16"/>
    </row>
    <row r="46" spans="1:5">
      <c r="A46" s="23"/>
      <c r="B46" s="22"/>
      <c r="C46" s="26"/>
      <c r="D46" s="26"/>
      <c r="E46" s="16"/>
    </row>
    <row r="47" spans="1:5">
      <c r="A47" s="23"/>
      <c r="B47" s="22"/>
      <c r="C47" s="26"/>
      <c r="D47" s="26"/>
      <c r="E47" s="16"/>
    </row>
    <row r="48" spans="1:5">
      <c r="A48" s="23"/>
      <c r="B48" s="27"/>
      <c r="C48" s="5"/>
      <c r="D48" s="5"/>
      <c r="E48" s="16"/>
    </row>
    <row r="49" spans="1:5">
      <c r="A49" s="31"/>
      <c r="B49" s="5"/>
      <c r="C49" s="5"/>
      <c r="D49" s="5"/>
      <c r="E49" s="16"/>
    </row>
    <row r="50" spans="1:5">
      <c r="A50" s="31"/>
      <c r="B50" s="5"/>
      <c r="C50" s="5"/>
      <c r="D50" s="5"/>
      <c r="E50" s="16"/>
    </row>
    <row r="51" spans="1:5">
      <c r="A51" s="31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31"/>
      <c r="B53" s="5"/>
      <c r="C53" s="5"/>
      <c r="D53" s="5"/>
      <c r="E53" s="16"/>
    </row>
    <row r="54" spans="1:5">
      <c r="A54" s="31"/>
      <c r="B54" s="5"/>
      <c r="C54" s="5"/>
      <c r="D54" s="5"/>
      <c r="E54" s="16"/>
    </row>
    <row r="55" spans="1:5">
      <c r="A55" s="33"/>
      <c r="B55" s="34"/>
      <c r="C55" s="34"/>
      <c r="D55" s="34"/>
      <c r="E55" s="16"/>
    </row>
    <row r="56" spans="1:5">
      <c r="A56" s="20"/>
      <c r="B56" s="37"/>
      <c r="C56" s="4"/>
      <c r="D56" s="38"/>
      <c r="E56" s="16"/>
    </row>
    <row r="57" spans="1:5">
      <c r="A57" s="20"/>
      <c r="B57" s="37"/>
      <c r="C57" s="4"/>
      <c r="D57" s="38"/>
      <c r="E57" s="16"/>
    </row>
    <row r="58" spans="1:5">
      <c r="A58" s="20"/>
      <c r="B58" s="37"/>
      <c r="C58" s="4"/>
      <c r="D58" s="38"/>
      <c r="E58" s="16"/>
    </row>
    <row r="59" spans="1:5">
      <c r="A59" s="20"/>
      <c r="B59" s="37"/>
      <c r="C59" s="4"/>
      <c r="D59" s="38"/>
      <c r="E59" s="16"/>
    </row>
    <row r="60" spans="1:5">
      <c r="A60" s="20"/>
      <c r="B60" s="37"/>
      <c r="C60" s="4"/>
      <c r="D60" s="38"/>
      <c r="E60" s="16"/>
    </row>
    <row r="61" spans="1:5">
      <c r="A61" s="20"/>
      <c r="B61" s="37"/>
      <c r="C61" s="4"/>
      <c r="D61" s="38"/>
      <c r="E61" s="16"/>
    </row>
    <row r="62" spans="1:5">
      <c r="A62" s="20"/>
      <c r="B62" s="37"/>
      <c r="C62" s="4"/>
      <c r="D62" s="38"/>
      <c r="E62" s="16"/>
    </row>
    <row r="63" spans="1:5">
      <c r="A63" s="31"/>
      <c r="B63" s="39"/>
      <c r="C63" s="4"/>
      <c r="D63" s="38"/>
      <c r="E63" s="16"/>
    </row>
    <row r="64" spans="1:5">
      <c r="A64" s="20"/>
      <c r="B64" s="37"/>
      <c r="C64" s="4"/>
      <c r="D64" s="38"/>
      <c r="E64" s="16"/>
    </row>
    <row r="65" spans="1:5">
      <c r="A65" s="20"/>
      <c r="B65" s="37"/>
      <c r="C65" s="4"/>
      <c r="D65" s="38"/>
      <c r="E65" s="16"/>
    </row>
    <row r="66" spans="1: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9"/>
  <sheetViews>
    <sheetView workbookViewId="0">
      <selection activeCell="C8" sqref="C8"/>
    </sheetView>
  </sheetViews>
  <sheetFormatPr defaultRowHeight="1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3"/>
      <c r="B14" s="4"/>
      <c r="C14" s="5"/>
      <c r="D14" s="5"/>
      <c r="E14" s="8"/>
    </row>
    <row r="15" spans="1:5">
      <c r="A15" s="3"/>
      <c r="B15" s="4"/>
      <c r="C15" s="5"/>
      <c r="D15" s="5"/>
      <c r="E15" s="8"/>
    </row>
    <row r="16" spans="1:5">
      <c r="A16" s="3"/>
      <c r="B16" s="4"/>
      <c r="C16" s="5"/>
      <c r="D16" s="5"/>
      <c r="E16" s="8"/>
    </row>
    <row r="17" spans="1:5">
      <c r="A17" s="3"/>
      <c r="B17" s="4"/>
      <c r="C17" s="5"/>
      <c r="D17" s="5"/>
      <c r="E17" s="8"/>
    </row>
    <row r="18" spans="1:5">
      <c r="A18" s="3"/>
      <c r="B18" s="4"/>
      <c r="C18" s="5"/>
      <c r="D18" s="5"/>
      <c r="E18" s="8"/>
    </row>
    <row r="19" spans="1:5">
      <c r="A19" s="3"/>
      <c r="B19" s="4"/>
      <c r="C19" s="17"/>
      <c r="D19" s="18"/>
      <c r="E19" s="16"/>
    </row>
    <row r="20" spans="1:5">
      <c r="A20" s="3"/>
      <c r="B20" s="4"/>
      <c r="C20" s="17"/>
      <c r="D20" s="18"/>
      <c r="E20" s="16"/>
    </row>
    <row r="21" spans="1:5">
      <c r="A21" s="3"/>
      <c r="B21" s="4"/>
      <c r="C21" s="17"/>
      <c r="D21" s="18"/>
      <c r="E21" s="16"/>
    </row>
    <row r="22" spans="1:5">
      <c r="A22" s="3"/>
      <c r="B22" s="4"/>
      <c r="C22" s="17"/>
      <c r="D22" s="18"/>
      <c r="E22" s="16"/>
    </row>
    <row r="23" spans="1:5" ht="15.75">
      <c r="A23" s="20"/>
      <c r="B23" s="19"/>
      <c r="C23" s="21"/>
      <c r="D23" s="21"/>
      <c r="E23" s="16"/>
    </row>
    <row r="24" spans="1:5" ht="15.75">
      <c r="A24" s="20"/>
      <c r="B24" s="19"/>
      <c r="C24" s="21"/>
      <c r="D24" s="21"/>
      <c r="E24" s="16"/>
    </row>
    <row r="25" spans="1:5" ht="15.75">
      <c r="A25" s="20"/>
      <c r="B25" s="19"/>
      <c r="C25" s="21"/>
      <c r="D25" s="21"/>
      <c r="E25" s="16"/>
    </row>
    <row r="26" spans="1:5" ht="15.75">
      <c r="A26" s="20"/>
      <c r="B26" s="19"/>
      <c r="C26" s="21"/>
      <c r="D26" s="21"/>
      <c r="E26" s="16"/>
    </row>
    <row r="27" spans="1:5" ht="15.75">
      <c r="A27" s="20"/>
      <c r="B27" s="19"/>
      <c r="C27" s="21"/>
      <c r="D27" s="21"/>
      <c r="E27" s="16"/>
    </row>
    <row r="28" spans="1:5" ht="15.75">
      <c r="A28" s="20"/>
      <c r="B28" s="19"/>
      <c r="C28" s="21"/>
      <c r="D28" s="21"/>
      <c r="E28" s="16"/>
    </row>
    <row r="29" spans="1:5" ht="15.75">
      <c r="A29" s="20"/>
      <c r="B29" s="19"/>
      <c r="C29" s="21"/>
      <c r="D29" s="21"/>
      <c r="E29" s="16"/>
    </row>
    <row r="30" spans="1:5" ht="15.75">
      <c r="A30" s="20"/>
      <c r="B30" s="19"/>
      <c r="C30" s="21"/>
      <c r="D30" s="21"/>
      <c r="E30" s="16"/>
    </row>
    <row r="31" spans="1:5" ht="15.75">
      <c r="A31" s="20"/>
      <c r="B31" s="19"/>
      <c r="C31" s="21"/>
      <c r="D31" s="21"/>
      <c r="E31" s="16"/>
    </row>
    <row r="32" spans="1:5" ht="15.75">
      <c r="A32" s="20"/>
      <c r="B32" s="19"/>
      <c r="C32" s="21"/>
      <c r="D32" s="21"/>
      <c r="E32" s="16"/>
    </row>
    <row r="33" spans="1:5" ht="15.75">
      <c r="A33" s="20"/>
      <c r="B33" s="19"/>
      <c r="C33" s="21"/>
      <c r="D33" s="21"/>
      <c r="E33" s="16"/>
    </row>
    <row r="34" spans="1:5">
      <c r="A34" s="23"/>
      <c r="B34" s="22"/>
      <c r="C34" s="5"/>
      <c r="D34" s="5"/>
      <c r="E34" s="16"/>
    </row>
    <row r="35" spans="1:5">
      <c r="A35" s="23"/>
      <c r="B35" s="22"/>
      <c r="C35" s="5"/>
      <c r="D35" s="5"/>
      <c r="E35" s="16"/>
    </row>
    <row r="36" spans="1:5">
      <c r="A36" s="23"/>
      <c r="B36" s="22"/>
      <c r="C36" s="5"/>
      <c r="D36" s="5"/>
      <c r="E36" s="16"/>
    </row>
    <row r="37" spans="1:5">
      <c r="A37" s="23"/>
      <c r="B37" s="22"/>
      <c r="C37" s="5"/>
      <c r="D37" s="5"/>
      <c r="E37" s="16"/>
    </row>
    <row r="38" spans="1:5">
      <c r="A38" s="23"/>
      <c r="B38" s="22"/>
      <c r="C38" s="5"/>
      <c r="D38" s="5"/>
      <c r="E38" s="16"/>
    </row>
    <row r="39" spans="1:5">
      <c r="A39" s="23"/>
      <c r="B39" s="22"/>
      <c r="C39" s="5"/>
      <c r="D39" s="5"/>
      <c r="E39" s="16"/>
    </row>
    <row r="40" spans="1:5">
      <c r="A40" s="23"/>
      <c r="B40" s="22"/>
      <c r="C40" s="5"/>
      <c r="D40" s="5"/>
      <c r="E40" s="16"/>
    </row>
    <row r="41" spans="1:5">
      <c r="A41" s="24"/>
      <c r="B41" s="5"/>
      <c r="C41" s="5"/>
      <c r="D41" s="5"/>
      <c r="E41" s="16"/>
    </row>
    <row r="42" spans="1:5">
      <c r="A42" s="23"/>
      <c r="B42" s="22"/>
      <c r="C42" s="5"/>
      <c r="D42" s="5"/>
      <c r="E42" s="16"/>
    </row>
    <row r="43" spans="1:5">
      <c r="A43" s="23"/>
      <c r="B43" s="22"/>
      <c r="C43" s="5"/>
      <c r="D43" s="5"/>
      <c r="E43" s="16"/>
    </row>
    <row r="44" spans="1:5" ht="15.75">
      <c r="A44" s="28"/>
      <c r="B44" s="29"/>
      <c r="C44" s="29"/>
      <c r="D44" s="29"/>
      <c r="E44" s="16"/>
    </row>
    <row r="45" spans="1:5" ht="15.75">
      <c r="A45" s="28"/>
      <c r="B45" s="29"/>
      <c r="C45" s="29"/>
      <c r="D45" s="29"/>
      <c r="E45" s="16"/>
    </row>
    <row r="46" spans="1:5" ht="15.75">
      <c r="A46" s="32"/>
      <c r="B46" s="29"/>
      <c r="C46" s="29"/>
      <c r="D46" s="29"/>
      <c r="E46" s="16"/>
    </row>
    <row r="47" spans="1:5" ht="15.75">
      <c r="A47" s="28"/>
      <c r="B47" s="29"/>
      <c r="C47" s="29"/>
      <c r="D47" s="29"/>
      <c r="E47" s="16"/>
    </row>
    <row r="48" spans="1:5" ht="15.75">
      <c r="A48" s="40"/>
      <c r="B48" s="41"/>
      <c r="C48" s="41"/>
      <c r="D48" s="41"/>
      <c r="E48" s="16"/>
    </row>
    <row r="49" spans="1:5" ht="15.75">
      <c r="A49" s="28"/>
      <c r="B49" s="21"/>
      <c r="C49" s="35"/>
      <c r="D49" s="36"/>
      <c r="E49" s="16"/>
    </row>
    <row r="50" spans="1:5" ht="15.75">
      <c r="A50" s="28"/>
      <c r="B50" s="21"/>
      <c r="C50" s="35"/>
      <c r="D50" s="36"/>
      <c r="E50" s="16"/>
    </row>
    <row r="51" spans="1:5" ht="15.75">
      <c r="A51" s="28"/>
      <c r="B51" s="21"/>
      <c r="C51" s="35"/>
      <c r="D51" s="36"/>
      <c r="E51" s="16"/>
    </row>
    <row r="52" spans="1:5" ht="15.75">
      <c r="A52" s="30"/>
      <c r="B52" s="21"/>
      <c r="C52" s="35"/>
      <c r="D52" s="36"/>
      <c r="E52" s="16"/>
    </row>
    <row r="53" spans="1:5" ht="15.75">
      <c r="A53" s="28"/>
      <c r="B53" s="21"/>
      <c r="C53" s="35"/>
      <c r="D53" s="36"/>
      <c r="E53" s="16"/>
    </row>
    <row r="54" spans="1:5" ht="15.75">
      <c r="A54" s="28"/>
      <c r="B54" s="21"/>
      <c r="C54" s="35"/>
      <c r="D54" s="36"/>
      <c r="E54" s="16"/>
    </row>
    <row r="55" spans="1:5" ht="15.75">
      <c r="A55" s="28"/>
      <c r="B55" s="21"/>
      <c r="C55" s="35"/>
      <c r="D55" s="36"/>
      <c r="E55" s="16"/>
    </row>
    <row r="56" spans="1:5" ht="15.75">
      <c r="A56" s="28"/>
      <c r="B56" s="21"/>
      <c r="C56" s="35"/>
      <c r="D56" s="36"/>
      <c r="E56" s="16"/>
    </row>
    <row r="57" spans="1:5" ht="15.75">
      <c r="A57" s="28"/>
      <c r="B57" s="21"/>
      <c r="C57" s="35"/>
      <c r="D57" s="36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441"/>
  <sheetViews>
    <sheetView tabSelected="1" zoomScale="91" zoomScaleNormal="91" workbookViewId="0">
      <selection activeCell="J6" sqref="J6"/>
    </sheetView>
  </sheetViews>
  <sheetFormatPr defaultRowHeight="15"/>
  <cols>
    <col min="2" max="2" width="17.42578125" customWidth="1"/>
    <col min="3" max="3" width="7.7109375" customWidth="1"/>
    <col min="4" max="4" width="57" style="73" customWidth="1"/>
    <col min="5" max="5" width="11.140625" customWidth="1"/>
    <col min="6" max="6" width="9.7109375" customWidth="1"/>
    <col min="7" max="7" width="21.28515625" customWidth="1"/>
    <col min="8" max="46" width="9.140625" style="106"/>
  </cols>
  <sheetData>
    <row r="1" spans="1:46" ht="15" customHeight="1">
      <c r="A1" s="126" t="s">
        <v>11</v>
      </c>
      <c r="B1" s="126"/>
      <c r="C1" s="126"/>
      <c r="D1" s="126"/>
      <c r="E1" s="126"/>
      <c r="F1" s="126"/>
      <c r="G1" s="55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46">
      <c r="A2" s="126"/>
      <c r="B2" s="126"/>
      <c r="C2" s="126"/>
      <c r="D2" s="126"/>
      <c r="E2" s="126"/>
      <c r="F2" s="126"/>
      <c r="G2" s="55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46" ht="51.75">
      <c r="A3" s="49" t="s">
        <v>53</v>
      </c>
      <c r="B3" s="70" t="s">
        <v>52</v>
      </c>
      <c r="C3" s="50" t="s">
        <v>7</v>
      </c>
      <c r="D3" s="100"/>
      <c r="E3" s="127" t="s">
        <v>12</v>
      </c>
      <c r="F3" s="127"/>
      <c r="G3" s="54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46" ht="18.75">
      <c r="A4" s="51" t="s">
        <v>6</v>
      </c>
      <c r="B4" s="56">
        <v>7</v>
      </c>
      <c r="C4" s="50" t="s">
        <v>8</v>
      </c>
      <c r="D4" s="100"/>
      <c r="E4" s="109"/>
      <c r="F4" s="110">
        <v>50</v>
      </c>
      <c r="G4" s="54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46">
      <c r="C5" s="47"/>
      <c r="D5" s="72"/>
      <c r="E5" s="48"/>
      <c r="F5" s="46"/>
      <c r="G5" s="46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46" ht="36">
      <c r="A6" s="43" t="s">
        <v>5</v>
      </c>
      <c r="B6" s="43" t="s">
        <v>54</v>
      </c>
      <c r="C6" s="43" t="s">
        <v>1</v>
      </c>
      <c r="D6" s="43" t="s">
        <v>10</v>
      </c>
      <c r="E6" s="58" t="s">
        <v>2</v>
      </c>
      <c r="F6" s="44" t="s">
        <v>3</v>
      </c>
      <c r="G6" s="44" t="s">
        <v>9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46" s="81" customFormat="1" ht="47.25">
      <c r="A7" s="78">
        <v>1</v>
      </c>
      <c r="B7" s="62" t="s">
        <v>26</v>
      </c>
      <c r="C7" s="78">
        <v>7</v>
      </c>
      <c r="D7" s="77" t="s">
        <v>55</v>
      </c>
      <c r="E7" s="79">
        <v>40</v>
      </c>
      <c r="F7" s="80">
        <f t="shared" ref="F7:F24" si="0">E7/$F$4</f>
        <v>0.8</v>
      </c>
      <c r="G7" s="80" t="s">
        <v>72</v>
      </c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</row>
    <row r="8" spans="1:46" s="81" customFormat="1" ht="47.25">
      <c r="A8" s="78">
        <v>2</v>
      </c>
      <c r="B8" s="62" t="s">
        <v>28</v>
      </c>
      <c r="C8" s="78">
        <v>7</v>
      </c>
      <c r="D8" s="77" t="s">
        <v>55</v>
      </c>
      <c r="E8" s="79">
        <v>39.5</v>
      </c>
      <c r="F8" s="80">
        <f t="shared" si="0"/>
        <v>0.79</v>
      </c>
      <c r="G8" s="80" t="s">
        <v>70</v>
      </c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</row>
    <row r="9" spans="1:46" s="81" customFormat="1" ht="63">
      <c r="A9" s="78">
        <v>3</v>
      </c>
      <c r="B9" s="62" t="s">
        <v>20</v>
      </c>
      <c r="C9" s="78">
        <v>7</v>
      </c>
      <c r="D9" s="77" t="s">
        <v>56</v>
      </c>
      <c r="E9" s="79">
        <v>32.5</v>
      </c>
      <c r="F9" s="80">
        <f t="shared" si="0"/>
        <v>0.65</v>
      </c>
      <c r="G9" s="80" t="s">
        <v>70</v>
      </c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</row>
    <row r="10" spans="1:46" s="81" customFormat="1" ht="47.25">
      <c r="A10" s="78">
        <v>4</v>
      </c>
      <c r="B10" s="62" t="s">
        <v>27</v>
      </c>
      <c r="C10" s="78">
        <v>7</v>
      </c>
      <c r="D10" s="77" t="s">
        <v>57</v>
      </c>
      <c r="E10" s="79">
        <v>28</v>
      </c>
      <c r="F10" s="80">
        <f t="shared" si="0"/>
        <v>0.56000000000000005</v>
      </c>
      <c r="G10" s="80" t="s">
        <v>71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</row>
    <row r="11" spans="1:46" s="81" customFormat="1" ht="47.25">
      <c r="A11" s="78">
        <v>5</v>
      </c>
      <c r="B11" s="62" t="s">
        <v>14</v>
      </c>
      <c r="C11" s="78">
        <v>7</v>
      </c>
      <c r="D11" s="77" t="s">
        <v>58</v>
      </c>
      <c r="E11" s="79">
        <v>24</v>
      </c>
      <c r="F11" s="80">
        <f t="shared" si="0"/>
        <v>0.48</v>
      </c>
      <c r="G11" s="80" t="s">
        <v>71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</row>
    <row r="12" spans="1:46" s="81" customFormat="1" ht="47.25">
      <c r="A12" s="78">
        <v>6</v>
      </c>
      <c r="B12" s="62" t="s">
        <v>25</v>
      </c>
      <c r="C12" s="78">
        <v>7</v>
      </c>
      <c r="D12" s="77" t="s">
        <v>58</v>
      </c>
      <c r="E12" s="79">
        <v>23.5</v>
      </c>
      <c r="F12" s="80">
        <f t="shared" si="0"/>
        <v>0.47</v>
      </c>
      <c r="G12" s="80" t="s">
        <v>71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</row>
    <row r="13" spans="1:46" s="81" customFormat="1" ht="63">
      <c r="A13" s="78">
        <v>7</v>
      </c>
      <c r="B13" s="62" t="s">
        <v>46</v>
      </c>
      <c r="C13" s="78">
        <v>7</v>
      </c>
      <c r="D13" s="77" t="s">
        <v>59</v>
      </c>
      <c r="E13" s="79">
        <v>21.5</v>
      </c>
      <c r="F13" s="80">
        <f t="shared" si="0"/>
        <v>0.43</v>
      </c>
      <c r="G13" s="80" t="s">
        <v>71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</row>
    <row r="14" spans="1:46" s="81" customFormat="1" ht="47.25">
      <c r="A14" s="78">
        <v>8</v>
      </c>
      <c r="B14" s="62" t="s">
        <v>23</v>
      </c>
      <c r="C14" s="78">
        <v>7</v>
      </c>
      <c r="D14" s="77" t="s">
        <v>58</v>
      </c>
      <c r="E14" s="79">
        <v>21</v>
      </c>
      <c r="F14" s="80">
        <f t="shared" si="0"/>
        <v>0.42</v>
      </c>
      <c r="G14" s="80" t="s">
        <v>71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</row>
    <row r="15" spans="1:46" s="81" customFormat="1" ht="63">
      <c r="A15" s="78">
        <v>9</v>
      </c>
      <c r="B15" s="62" t="s">
        <v>22</v>
      </c>
      <c r="C15" s="78">
        <v>7</v>
      </c>
      <c r="D15" s="77" t="s">
        <v>60</v>
      </c>
      <c r="E15" s="79">
        <v>16</v>
      </c>
      <c r="F15" s="80">
        <f t="shared" si="0"/>
        <v>0.32</v>
      </c>
      <c r="G15" s="80" t="s">
        <v>71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</row>
    <row r="16" spans="1:46" s="81" customFormat="1" ht="47.25">
      <c r="A16" s="78">
        <v>10</v>
      </c>
      <c r="B16" s="62" t="s">
        <v>24</v>
      </c>
      <c r="C16" s="78">
        <v>7</v>
      </c>
      <c r="D16" s="77" t="s">
        <v>58</v>
      </c>
      <c r="E16" s="79">
        <v>15.5</v>
      </c>
      <c r="F16" s="80">
        <f t="shared" si="0"/>
        <v>0.31</v>
      </c>
      <c r="G16" s="80" t="s">
        <v>71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</row>
    <row r="17" spans="1:46" s="81" customFormat="1" ht="47.25">
      <c r="A17" s="78">
        <v>11</v>
      </c>
      <c r="B17" s="62" t="s">
        <v>15</v>
      </c>
      <c r="C17" s="78">
        <v>7</v>
      </c>
      <c r="D17" s="77" t="s">
        <v>58</v>
      </c>
      <c r="E17" s="79">
        <v>15</v>
      </c>
      <c r="F17" s="80">
        <f t="shared" si="0"/>
        <v>0.3</v>
      </c>
      <c r="G17" s="80" t="s">
        <v>71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</row>
    <row r="18" spans="1:46" s="81" customFormat="1" ht="63">
      <c r="A18" s="78">
        <v>12</v>
      </c>
      <c r="B18" s="62" t="s">
        <v>29</v>
      </c>
      <c r="C18" s="78">
        <v>7</v>
      </c>
      <c r="D18" s="77" t="s">
        <v>60</v>
      </c>
      <c r="E18" s="79">
        <v>14</v>
      </c>
      <c r="F18" s="80">
        <f t="shared" si="0"/>
        <v>0.28000000000000003</v>
      </c>
      <c r="G18" s="80" t="s">
        <v>71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</row>
    <row r="19" spans="1:46" s="81" customFormat="1" ht="47.25">
      <c r="A19" s="78">
        <v>13</v>
      </c>
      <c r="B19" s="62" t="s">
        <v>30</v>
      </c>
      <c r="C19" s="78">
        <v>7</v>
      </c>
      <c r="D19" s="77" t="s">
        <v>61</v>
      </c>
      <c r="E19" s="79">
        <v>13.5</v>
      </c>
      <c r="F19" s="80">
        <f t="shared" si="0"/>
        <v>0.27</v>
      </c>
      <c r="G19" s="80" t="s">
        <v>71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</row>
    <row r="20" spans="1:46" s="81" customFormat="1" ht="63">
      <c r="A20" s="78">
        <v>14</v>
      </c>
      <c r="B20" s="62" t="s">
        <v>18</v>
      </c>
      <c r="C20" s="78">
        <v>7</v>
      </c>
      <c r="D20" s="77" t="s">
        <v>60</v>
      </c>
      <c r="E20" s="79">
        <v>10</v>
      </c>
      <c r="F20" s="80">
        <f t="shared" si="0"/>
        <v>0.2</v>
      </c>
      <c r="G20" s="80" t="s">
        <v>71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</row>
    <row r="21" spans="1:46" s="81" customFormat="1" ht="63">
      <c r="A21" s="78">
        <v>15</v>
      </c>
      <c r="B21" s="62" t="s">
        <v>21</v>
      </c>
      <c r="C21" s="78">
        <v>7</v>
      </c>
      <c r="D21" s="77" t="s">
        <v>60</v>
      </c>
      <c r="E21" s="79">
        <v>7.5</v>
      </c>
      <c r="F21" s="80">
        <f t="shared" si="0"/>
        <v>0.15</v>
      </c>
      <c r="G21" s="80" t="s">
        <v>71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</row>
    <row r="22" spans="1:46" s="81" customFormat="1" ht="47.25">
      <c r="A22" s="78">
        <v>18</v>
      </c>
      <c r="B22" s="62" t="s">
        <v>17</v>
      </c>
      <c r="C22" s="78">
        <v>7</v>
      </c>
      <c r="D22" s="77" t="s">
        <v>62</v>
      </c>
      <c r="E22" s="79">
        <v>7.5</v>
      </c>
      <c r="F22" s="80">
        <f t="shared" si="0"/>
        <v>0.15</v>
      </c>
      <c r="G22" s="80" t="s">
        <v>71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</row>
    <row r="23" spans="1:46" s="81" customFormat="1" ht="63">
      <c r="A23" s="78">
        <v>16</v>
      </c>
      <c r="B23" s="62" t="s">
        <v>16</v>
      </c>
      <c r="C23" s="78">
        <v>7</v>
      </c>
      <c r="D23" s="77" t="s">
        <v>60</v>
      </c>
      <c r="E23" s="79">
        <v>4.5</v>
      </c>
      <c r="F23" s="80">
        <f t="shared" si="0"/>
        <v>0.09</v>
      </c>
      <c r="G23" s="80" t="s">
        <v>71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</row>
    <row r="24" spans="1:46" s="81" customFormat="1" ht="63">
      <c r="A24" s="78">
        <v>17</v>
      </c>
      <c r="B24" s="62" t="s">
        <v>19</v>
      </c>
      <c r="C24" s="78">
        <v>7</v>
      </c>
      <c r="D24" s="77" t="s">
        <v>60</v>
      </c>
      <c r="E24" s="79">
        <v>2</v>
      </c>
      <c r="F24" s="80">
        <f t="shared" si="0"/>
        <v>0.04</v>
      </c>
      <c r="G24" s="80" t="s">
        <v>71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</row>
    <row r="25" spans="1:46" s="106" customFormat="1">
      <c r="D25" s="113"/>
    </row>
    <row r="26" spans="1:46" s="106" customFormat="1">
      <c r="D26" s="113"/>
    </row>
    <row r="27" spans="1:46" s="106" customFormat="1">
      <c r="D27" s="113"/>
    </row>
    <row r="28" spans="1:46" s="106" customFormat="1">
      <c r="D28" s="113"/>
    </row>
    <row r="29" spans="1:46" s="106" customFormat="1">
      <c r="D29" s="113"/>
    </row>
    <row r="30" spans="1:46" s="106" customFormat="1">
      <c r="D30" s="113"/>
    </row>
    <row r="31" spans="1:46" s="106" customFormat="1">
      <c r="D31" s="113"/>
    </row>
    <row r="32" spans="1:46" s="106" customFormat="1">
      <c r="D32" s="113"/>
    </row>
    <row r="33" spans="4:4" s="106" customFormat="1">
      <c r="D33" s="113"/>
    </row>
    <row r="34" spans="4:4" s="106" customFormat="1">
      <c r="D34" s="113"/>
    </row>
    <row r="35" spans="4:4" s="106" customFormat="1">
      <c r="D35" s="113"/>
    </row>
    <row r="36" spans="4:4" s="106" customFormat="1">
      <c r="D36" s="113"/>
    </row>
    <row r="37" spans="4:4" s="106" customFormat="1">
      <c r="D37" s="113"/>
    </row>
    <row r="38" spans="4:4" s="106" customFormat="1">
      <c r="D38" s="113"/>
    </row>
    <row r="39" spans="4:4" s="106" customFormat="1">
      <c r="D39" s="113"/>
    </row>
    <row r="40" spans="4:4" s="106" customFormat="1">
      <c r="D40" s="113"/>
    </row>
    <row r="41" spans="4:4" s="106" customFormat="1">
      <c r="D41" s="113"/>
    </row>
    <row r="42" spans="4:4" s="106" customFormat="1">
      <c r="D42" s="113"/>
    </row>
    <row r="43" spans="4:4" s="106" customFormat="1">
      <c r="D43" s="113"/>
    </row>
    <row r="44" spans="4:4" s="106" customFormat="1">
      <c r="D44" s="113"/>
    </row>
    <row r="45" spans="4:4" s="106" customFormat="1">
      <c r="D45" s="113"/>
    </row>
    <row r="46" spans="4:4" s="106" customFormat="1">
      <c r="D46" s="113"/>
    </row>
    <row r="47" spans="4:4" s="106" customFormat="1">
      <c r="D47" s="113"/>
    </row>
    <row r="48" spans="4:4" s="106" customFormat="1">
      <c r="D48" s="113"/>
    </row>
    <row r="49" spans="4:4" s="106" customFormat="1">
      <c r="D49" s="113"/>
    </row>
    <row r="50" spans="4:4" s="106" customFormat="1">
      <c r="D50" s="113"/>
    </row>
    <row r="51" spans="4:4" s="106" customFormat="1">
      <c r="D51" s="113"/>
    </row>
    <row r="52" spans="4:4" s="106" customFormat="1">
      <c r="D52" s="113"/>
    </row>
    <row r="53" spans="4:4" s="106" customFormat="1">
      <c r="D53" s="113"/>
    </row>
    <row r="54" spans="4:4" s="106" customFormat="1">
      <c r="D54" s="113"/>
    </row>
    <row r="55" spans="4:4" s="106" customFormat="1">
      <c r="D55" s="113"/>
    </row>
    <row r="56" spans="4:4" s="106" customFormat="1">
      <c r="D56" s="113"/>
    </row>
    <row r="57" spans="4:4" s="106" customFormat="1">
      <c r="D57" s="113"/>
    </row>
    <row r="58" spans="4:4" s="106" customFormat="1">
      <c r="D58" s="113"/>
    </row>
    <row r="59" spans="4:4" s="106" customFormat="1">
      <c r="D59" s="113"/>
    </row>
    <row r="60" spans="4:4" s="106" customFormat="1">
      <c r="D60" s="113"/>
    </row>
    <row r="61" spans="4:4" s="106" customFormat="1">
      <c r="D61" s="113"/>
    </row>
    <row r="62" spans="4:4" s="106" customFormat="1">
      <c r="D62" s="113"/>
    </row>
    <row r="63" spans="4:4" s="106" customFormat="1">
      <c r="D63" s="113"/>
    </row>
    <row r="64" spans="4:4" s="106" customFormat="1">
      <c r="D64" s="113"/>
    </row>
    <row r="65" spans="4:4" s="106" customFormat="1">
      <c r="D65" s="113"/>
    </row>
    <row r="66" spans="4:4" s="106" customFormat="1">
      <c r="D66" s="113"/>
    </row>
    <row r="67" spans="4:4" s="106" customFormat="1">
      <c r="D67" s="113"/>
    </row>
    <row r="68" spans="4:4" s="106" customFormat="1">
      <c r="D68" s="113"/>
    </row>
    <row r="69" spans="4:4" s="106" customFormat="1">
      <c r="D69" s="113"/>
    </row>
    <row r="70" spans="4:4" s="106" customFormat="1">
      <c r="D70" s="113"/>
    </row>
    <row r="71" spans="4:4" s="106" customFormat="1">
      <c r="D71" s="113"/>
    </row>
    <row r="72" spans="4:4" s="106" customFormat="1">
      <c r="D72" s="113"/>
    </row>
    <row r="73" spans="4:4" s="106" customFormat="1">
      <c r="D73" s="113"/>
    </row>
    <row r="74" spans="4:4" s="106" customFormat="1">
      <c r="D74" s="113"/>
    </row>
    <row r="75" spans="4:4" s="106" customFormat="1">
      <c r="D75" s="113"/>
    </row>
    <row r="76" spans="4:4" s="106" customFormat="1">
      <c r="D76" s="113"/>
    </row>
    <row r="77" spans="4:4" s="106" customFormat="1">
      <c r="D77" s="113"/>
    </row>
    <row r="78" spans="4:4" s="106" customFormat="1">
      <c r="D78" s="113"/>
    </row>
    <row r="79" spans="4:4" s="106" customFormat="1">
      <c r="D79" s="113"/>
    </row>
    <row r="80" spans="4:4" s="106" customFormat="1">
      <c r="D80" s="113"/>
    </row>
    <row r="81" spans="4:4" s="106" customFormat="1">
      <c r="D81" s="113"/>
    </row>
    <row r="82" spans="4:4" s="106" customFormat="1">
      <c r="D82" s="113"/>
    </row>
    <row r="83" spans="4:4" s="106" customFormat="1">
      <c r="D83" s="113"/>
    </row>
    <row r="84" spans="4:4" s="106" customFormat="1">
      <c r="D84" s="113"/>
    </row>
    <row r="85" spans="4:4" s="106" customFormat="1">
      <c r="D85" s="113"/>
    </row>
    <row r="86" spans="4:4" s="106" customFormat="1">
      <c r="D86" s="113"/>
    </row>
    <row r="87" spans="4:4" s="106" customFormat="1">
      <c r="D87" s="113"/>
    </row>
    <row r="88" spans="4:4" s="106" customFormat="1">
      <c r="D88" s="113"/>
    </row>
    <row r="89" spans="4:4" s="106" customFormat="1">
      <c r="D89" s="113"/>
    </row>
    <row r="90" spans="4:4" s="106" customFormat="1">
      <c r="D90" s="113"/>
    </row>
    <row r="91" spans="4:4" s="106" customFormat="1">
      <c r="D91" s="113"/>
    </row>
    <row r="92" spans="4:4" s="106" customFormat="1">
      <c r="D92" s="113"/>
    </row>
    <row r="93" spans="4:4" s="106" customFormat="1">
      <c r="D93" s="113"/>
    </row>
    <row r="94" spans="4:4" s="106" customFormat="1">
      <c r="D94" s="113"/>
    </row>
    <row r="95" spans="4:4" s="106" customFormat="1">
      <c r="D95" s="113"/>
    </row>
    <row r="96" spans="4:4" s="106" customFormat="1">
      <c r="D96" s="113"/>
    </row>
    <row r="97" spans="4:4" s="106" customFormat="1">
      <c r="D97" s="113"/>
    </row>
    <row r="98" spans="4:4" s="106" customFormat="1">
      <c r="D98" s="113"/>
    </row>
    <row r="99" spans="4:4" s="106" customFormat="1">
      <c r="D99" s="113"/>
    </row>
    <row r="100" spans="4:4" s="106" customFormat="1">
      <c r="D100" s="113"/>
    </row>
    <row r="101" spans="4:4" s="106" customFormat="1">
      <c r="D101" s="113"/>
    </row>
    <row r="102" spans="4:4" s="106" customFormat="1">
      <c r="D102" s="113"/>
    </row>
    <row r="103" spans="4:4" s="106" customFormat="1">
      <c r="D103" s="113"/>
    </row>
    <row r="104" spans="4:4" s="106" customFormat="1">
      <c r="D104" s="113"/>
    </row>
    <row r="105" spans="4:4" s="106" customFormat="1">
      <c r="D105" s="113"/>
    </row>
    <row r="106" spans="4:4" s="106" customFormat="1">
      <c r="D106" s="113"/>
    </row>
    <row r="107" spans="4:4" s="106" customFormat="1">
      <c r="D107" s="113"/>
    </row>
    <row r="108" spans="4:4" s="106" customFormat="1">
      <c r="D108" s="113"/>
    </row>
    <row r="109" spans="4:4" s="106" customFormat="1">
      <c r="D109" s="113"/>
    </row>
    <row r="110" spans="4:4" s="106" customFormat="1">
      <c r="D110" s="113"/>
    </row>
    <row r="111" spans="4:4" s="106" customFormat="1">
      <c r="D111" s="113"/>
    </row>
    <row r="112" spans="4:4" s="106" customFormat="1">
      <c r="D112" s="113"/>
    </row>
    <row r="113" spans="4:4" s="106" customFormat="1">
      <c r="D113" s="113"/>
    </row>
    <row r="114" spans="4:4" s="106" customFormat="1">
      <c r="D114" s="113"/>
    </row>
    <row r="115" spans="4:4" s="106" customFormat="1">
      <c r="D115" s="113"/>
    </row>
    <row r="116" spans="4:4" s="106" customFormat="1">
      <c r="D116" s="113"/>
    </row>
    <row r="117" spans="4:4" s="106" customFormat="1">
      <c r="D117" s="113"/>
    </row>
    <row r="118" spans="4:4" s="106" customFormat="1">
      <c r="D118" s="113"/>
    </row>
    <row r="119" spans="4:4" s="106" customFormat="1">
      <c r="D119" s="113"/>
    </row>
    <row r="120" spans="4:4" s="106" customFormat="1">
      <c r="D120" s="113"/>
    </row>
    <row r="121" spans="4:4" s="106" customFormat="1">
      <c r="D121" s="113"/>
    </row>
    <row r="122" spans="4:4" s="106" customFormat="1">
      <c r="D122" s="113"/>
    </row>
    <row r="123" spans="4:4" s="106" customFormat="1">
      <c r="D123" s="113"/>
    </row>
    <row r="124" spans="4:4" s="106" customFormat="1">
      <c r="D124" s="113"/>
    </row>
    <row r="125" spans="4:4" s="106" customFormat="1">
      <c r="D125" s="113"/>
    </row>
    <row r="126" spans="4:4" s="106" customFormat="1">
      <c r="D126" s="113"/>
    </row>
    <row r="127" spans="4:4" s="106" customFormat="1">
      <c r="D127" s="113"/>
    </row>
    <row r="128" spans="4:4" s="106" customFormat="1">
      <c r="D128" s="113"/>
    </row>
    <row r="129" spans="4:4" s="106" customFormat="1">
      <c r="D129" s="113"/>
    </row>
    <row r="130" spans="4:4" s="106" customFormat="1">
      <c r="D130" s="113"/>
    </row>
    <row r="131" spans="4:4" s="106" customFormat="1">
      <c r="D131" s="113"/>
    </row>
    <row r="132" spans="4:4" s="106" customFormat="1">
      <c r="D132" s="113"/>
    </row>
    <row r="133" spans="4:4" s="106" customFormat="1">
      <c r="D133" s="113"/>
    </row>
    <row r="134" spans="4:4" s="106" customFormat="1">
      <c r="D134" s="113"/>
    </row>
    <row r="135" spans="4:4" s="106" customFormat="1">
      <c r="D135" s="113"/>
    </row>
    <row r="136" spans="4:4" s="106" customFormat="1">
      <c r="D136" s="113"/>
    </row>
    <row r="137" spans="4:4" s="106" customFormat="1">
      <c r="D137" s="113"/>
    </row>
    <row r="138" spans="4:4" s="106" customFormat="1">
      <c r="D138" s="113"/>
    </row>
    <row r="139" spans="4:4" s="106" customFormat="1">
      <c r="D139" s="113"/>
    </row>
    <row r="140" spans="4:4" s="106" customFormat="1">
      <c r="D140" s="113"/>
    </row>
    <row r="141" spans="4:4" s="106" customFormat="1">
      <c r="D141" s="113"/>
    </row>
    <row r="142" spans="4:4" s="106" customFormat="1">
      <c r="D142" s="113"/>
    </row>
    <row r="143" spans="4:4" s="106" customFormat="1">
      <c r="D143" s="113"/>
    </row>
    <row r="144" spans="4:4" s="106" customFormat="1">
      <c r="D144" s="113"/>
    </row>
    <row r="145" spans="4:4" s="106" customFormat="1">
      <c r="D145" s="113"/>
    </row>
    <row r="146" spans="4:4" s="106" customFormat="1">
      <c r="D146" s="113"/>
    </row>
    <row r="147" spans="4:4" s="106" customFormat="1">
      <c r="D147" s="113"/>
    </row>
    <row r="148" spans="4:4" s="106" customFormat="1">
      <c r="D148" s="113"/>
    </row>
    <row r="149" spans="4:4" s="106" customFormat="1">
      <c r="D149" s="113"/>
    </row>
    <row r="150" spans="4:4" s="106" customFormat="1">
      <c r="D150" s="113"/>
    </row>
    <row r="151" spans="4:4" s="106" customFormat="1">
      <c r="D151" s="113"/>
    </row>
    <row r="152" spans="4:4" s="106" customFormat="1">
      <c r="D152" s="113"/>
    </row>
    <row r="153" spans="4:4" s="106" customFormat="1">
      <c r="D153" s="113"/>
    </row>
    <row r="154" spans="4:4" s="106" customFormat="1">
      <c r="D154" s="113"/>
    </row>
    <row r="155" spans="4:4" s="106" customFormat="1">
      <c r="D155" s="113"/>
    </row>
    <row r="156" spans="4:4" s="106" customFormat="1">
      <c r="D156" s="113"/>
    </row>
    <row r="157" spans="4:4" s="106" customFormat="1">
      <c r="D157" s="113"/>
    </row>
    <row r="158" spans="4:4" s="106" customFormat="1">
      <c r="D158" s="113"/>
    </row>
    <row r="159" spans="4:4" s="106" customFormat="1">
      <c r="D159" s="113"/>
    </row>
    <row r="160" spans="4:4" s="106" customFormat="1">
      <c r="D160" s="113"/>
    </row>
    <row r="161" spans="4:4" s="106" customFormat="1">
      <c r="D161" s="113"/>
    </row>
    <row r="162" spans="4:4" s="106" customFormat="1">
      <c r="D162" s="113"/>
    </row>
    <row r="163" spans="4:4" s="106" customFormat="1">
      <c r="D163" s="113"/>
    </row>
    <row r="164" spans="4:4" s="106" customFormat="1">
      <c r="D164" s="113"/>
    </row>
    <row r="165" spans="4:4" s="106" customFormat="1">
      <c r="D165" s="113"/>
    </row>
    <row r="166" spans="4:4" s="106" customFormat="1">
      <c r="D166" s="113"/>
    </row>
    <row r="167" spans="4:4" s="106" customFormat="1">
      <c r="D167" s="113"/>
    </row>
    <row r="168" spans="4:4" s="106" customFormat="1">
      <c r="D168" s="113"/>
    </row>
    <row r="169" spans="4:4" s="106" customFormat="1">
      <c r="D169" s="113"/>
    </row>
    <row r="170" spans="4:4" s="106" customFormat="1">
      <c r="D170" s="113"/>
    </row>
    <row r="171" spans="4:4" s="106" customFormat="1">
      <c r="D171" s="113"/>
    </row>
    <row r="172" spans="4:4" s="106" customFormat="1">
      <c r="D172" s="113"/>
    </row>
    <row r="173" spans="4:4" s="106" customFormat="1">
      <c r="D173" s="113"/>
    </row>
    <row r="174" spans="4:4" s="106" customFormat="1">
      <c r="D174" s="113"/>
    </row>
    <row r="175" spans="4:4" s="106" customFormat="1">
      <c r="D175" s="113"/>
    </row>
    <row r="176" spans="4:4" s="106" customFormat="1">
      <c r="D176" s="113"/>
    </row>
    <row r="177" spans="4:4" s="106" customFormat="1">
      <c r="D177" s="113"/>
    </row>
    <row r="178" spans="4:4" s="106" customFormat="1">
      <c r="D178" s="113"/>
    </row>
    <row r="179" spans="4:4" s="106" customFormat="1">
      <c r="D179" s="113"/>
    </row>
    <row r="180" spans="4:4" s="106" customFormat="1">
      <c r="D180" s="113"/>
    </row>
    <row r="181" spans="4:4" s="106" customFormat="1">
      <c r="D181" s="113"/>
    </row>
    <row r="182" spans="4:4" s="106" customFormat="1">
      <c r="D182" s="113"/>
    </row>
    <row r="183" spans="4:4" s="106" customFormat="1">
      <c r="D183" s="113"/>
    </row>
    <row r="184" spans="4:4" s="106" customFormat="1">
      <c r="D184" s="113"/>
    </row>
    <row r="185" spans="4:4" s="106" customFormat="1">
      <c r="D185" s="113"/>
    </row>
    <row r="186" spans="4:4" s="106" customFormat="1">
      <c r="D186" s="113"/>
    </row>
    <row r="187" spans="4:4" s="106" customFormat="1">
      <c r="D187" s="113"/>
    </row>
    <row r="188" spans="4:4" s="106" customFormat="1">
      <c r="D188" s="113"/>
    </row>
    <row r="189" spans="4:4" s="106" customFormat="1">
      <c r="D189" s="113"/>
    </row>
    <row r="190" spans="4:4" s="106" customFormat="1">
      <c r="D190" s="113"/>
    </row>
    <row r="191" spans="4:4" s="106" customFormat="1">
      <c r="D191" s="113"/>
    </row>
    <row r="192" spans="4:4" s="106" customFormat="1">
      <c r="D192" s="113"/>
    </row>
    <row r="193" spans="4:4" s="106" customFormat="1">
      <c r="D193" s="113"/>
    </row>
    <row r="194" spans="4:4" s="106" customFormat="1">
      <c r="D194" s="113"/>
    </row>
    <row r="195" spans="4:4" s="106" customFormat="1">
      <c r="D195" s="113"/>
    </row>
    <row r="196" spans="4:4" s="106" customFormat="1">
      <c r="D196" s="113"/>
    </row>
    <row r="197" spans="4:4" s="106" customFormat="1">
      <c r="D197" s="113"/>
    </row>
    <row r="198" spans="4:4" s="106" customFormat="1">
      <c r="D198" s="113"/>
    </row>
    <row r="199" spans="4:4" s="106" customFormat="1">
      <c r="D199" s="113"/>
    </row>
    <row r="200" spans="4:4" s="106" customFormat="1">
      <c r="D200" s="113"/>
    </row>
    <row r="201" spans="4:4" s="106" customFormat="1">
      <c r="D201" s="113"/>
    </row>
    <row r="202" spans="4:4" s="106" customFormat="1">
      <c r="D202" s="113"/>
    </row>
    <row r="203" spans="4:4" s="106" customFormat="1">
      <c r="D203" s="113"/>
    </row>
    <row r="204" spans="4:4" s="106" customFormat="1">
      <c r="D204" s="113"/>
    </row>
    <row r="205" spans="4:4" s="106" customFormat="1">
      <c r="D205" s="113"/>
    </row>
    <row r="206" spans="4:4" s="106" customFormat="1">
      <c r="D206" s="113"/>
    </row>
    <row r="207" spans="4:4" s="106" customFormat="1">
      <c r="D207" s="113"/>
    </row>
    <row r="208" spans="4:4" s="106" customFormat="1">
      <c r="D208" s="113"/>
    </row>
    <row r="209" spans="4:4" s="106" customFormat="1">
      <c r="D209" s="113"/>
    </row>
    <row r="210" spans="4:4" s="106" customFormat="1">
      <c r="D210" s="113"/>
    </row>
    <row r="211" spans="4:4" s="106" customFormat="1">
      <c r="D211" s="113"/>
    </row>
    <row r="212" spans="4:4" s="106" customFormat="1">
      <c r="D212" s="113"/>
    </row>
    <row r="213" spans="4:4" s="106" customFormat="1">
      <c r="D213" s="113"/>
    </row>
    <row r="214" spans="4:4" s="106" customFormat="1">
      <c r="D214" s="113"/>
    </row>
    <row r="215" spans="4:4" s="106" customFormat="1">
      <c r="D215" s="113"/>
    </row>
    <row r="216" spans="4:4" s="106" customFormat="1">
      <c r="D216" s="113"/>
    </row>
    <row r="217" spans="4:4" s="106" customFormat="1">
      <c r="D217" s="113"/>
    </row>
    <row r="218" spans="4:4" s="106" customFormat="1">
      <c r="D218" s="113"/>
    </row>
    <row r="219" spans="4:4" s="106" customFormat="1">
      <c r="D219" s="113"/>
    </row>
    <row r="220" spans="4:4" s="106" customFormat="1">
      <c r="D220" s="113"/>
    </row>
    <row r="221" spans="4:4" s="106" customFormat="1">
      <c r="D221" s="113"/>
    </row>
    <row r="222" spans="4:4" s="106" customFormat="1">
      <c r="D222" s="113"/>
    </row>
    <row r="223" spans="4:4" s="106" customFormat="1">
      <c r="D223" s="113"/>
    </row>
    <row r="224" spans="4:4" s="106" customFormat="1">
      <c r="D224" s="113"/>
    </row>
    <row r="225" spans="4:4" s="106" customFormat="1">
      <c r="D225" s="113"/>
    </row>
    <row r="226" spans="4:4" s="106" customFormat="1">
      <c r="D226" s="113"/>
    </row>
    <row r="227" spans="4:4" s="106" customFormat="1">
      <c r="D227" s="113"/>
    </row>
    <row r="228" spans="4:4" s="106" customFormat="1">
      <c r="D228" s="113"/>
    </row>
    <row r="229" spans="4:4" s="106" customFormat="1">
      <c r="D229" s="113"/>
    </row>
    <row r="230" spans="4:4" s="106" customFormat="1">
      <c r="D230" s="113"/>
    </row>
    <row r="231" spans="4:4" s="106" customFormat="1">
      <c r="D231" s="113"/>
    </row>
    <row r="232" spans="4:4" s="106" customFormat="1">
      <c r="D232" s="113"/>
    </row>
    <row r="233" spans="4:4" s="106" customFormat="1">
      <c r="D233" s="113"/>
    </row>
    <row r="234" spans="4:4" s="106" customFormat="1">
      <c r="D234" s="113"/>
    </row>
    <row r="235" spans="4:4" s="106" customFormat="1">
      <c r="D235" s="113"/>
    </row>
    <row r="236" spans="4:4" s="106" customFormat="1">
      <c r="D236" s="113"/>
    </row>
    <row r="237" spans="4:4" s="106" customFormat="1">
      <c r="D237" s="113"/>
    </row>
    <row r="238" spans="4:4" s="106" customFormat="1">
      <c r="D238" s="113"/>
    </row>
    <row r="239" spans="4:4" s="106" customFormat="1">
      <c r="D239" s="113"/>
    </row>
    <row r="240" spans="4:4" s="106" customFormat="1">
      <c r="D240" s="113"/>
    </row>
    <row r="241" spans="4:4" s="106" customFormat="1">
      <c r="D241" s="113"/>
    </row>
    <row r="242" spans="4:4" s="106" customFormat="1">
      <c r="D242" s="113"/>
    </row>
    <row r="243" spans="4:4" s="106" customFormat="1">
      <c r="D243" s="113"/>
    </row>
    <row r="244" spans="4:4" s="106" customFormat="1">
      <c r="D244" s="113"/>
    </row>
    <row r="245" spans="4:4" s="106" customFormat="1">
      <c r="D245" s="113"/>
    </row>
    <row r="246" spans="4:4" s="106" customFormat="1">
      <c r="D246" s="113"/>
    </row>
    <row r="247" spans="4:4" s="106" customFormat="1">
      <c r="D247" s="113"/>
    </row>
    <row r="248" spans="4:4" s="106" customFormat="1">
      <c r="D248" s="113"/>
    </row>
    <row r="249" spans="4:4" s="106" customFormat="1">
      <c r="D249" s="113"/>
    </row>
    <row r="250" spans="4:4" s="106" customFormat="1">
      <c r="D250" s="113"/>
    </row>
    <row r="251" spans="4:4" s="106" customFormat="1">
      <c r="D251" s="113"/>
    </row>
    <row r="252" spans="4:4" s="106" customFormat="1">
      <c r="D252" s="113"/>
    </row>
    <row r="253" spans="4:4" s="106" customFormat="1">
      <c r="D253" s="113"/>
    </row>
    <row r="254" spans="4:4" s="106" customFormat="1">
      <c r="D254" s="113"/>
    </row>
    <row r="255" spans="4:4" s="106" customFormat="1">
      <c r="D255" s="113"/>
    </row>
    <row r="256" spans="4:4" s="106" customFormat="1">
      <c r="D256" s="113"/>
    </row>
    <row r="257" spans="4:4" s="106" customFormat="1">
      <c r="D257" s="113"/>
    </row>
    <row r="258" spans="4:4" s="106" customFormat="1">
      <c r="D258" s="113"/>
    </row>
    <row r="259" spans="4:4" s="106" customFormat="1">
      <c r="D259" s="113"/>
    </row>
    <row r="260" spans="4:4" s="106" customFormat="1">
      <c r="D260" s="113"/>
    </row>
    <row r="261" spans="4:4" s="106" customFormat="1">
      <c r="D261" s="113"/>
    </row>
    <row r="262" spans="4:4" s="106" customFormat="1">
      <c r="D262" s="113"/>
    </row>
    <row r="263" spans="4:4" s="106" customFormat="1">
      <c r="D263" s="113"/>
    </row>
    <row r="264" spans="4:4" s="106" customFormat="1">
      <c r="D264" s="113"/>
    </row>
    <row r="265" spans="4:4" s="106" customFormat="1">
      <c r="D265" s="113"/>
    </row>
    <row r="266" spans="4:4" s="106" customFormat="1">
      <c r="D266" s="113"/>
    </row>
    <row r="267" spans="4:4" s="106" customFormat="1">
      <c r="D267" s="113"/>
    </row>
    <row r="268" spans="4:4" s="106" customFormat="1">
      <c r="D268" s="113"/>
    </row>
    <row r="269" spans="4:4" s="106" customFormat="1">
      <c r="D269" s="113"/>
    </row>
    <row r="270" spans="4:4" s="106" customFormat="1">
      <c r="D270" s="113"/>
    </row>
    <row r="271" spans="4:4" s="106" customFormat="1">
      <c r="D271" s="113"/>
    </row>
    <row r="272" spans="4:4" s="106" customFormat="1">
      <c r="D272" s="113"/>
    </row>
    <row r="273" spans="4:4" s="106" customFormat="1">
      <c r="D273" s="113"/>
    </row>
    <row r="274" spans="4:4" s="106" customFormat="1">
      <c r="D274" s="113"/>
    </row>
    <row r="275" spans="4:4" s="106" customFormat="1">
      <c r="D275" s="113"/>
    </row>
    <row r="276" spans="4:4" s="106" customFormat="1">
      <c r="D276" s="113"/>
    </row>
    <row r="277" spans="4:4" s="106" customFormat="1">
      <c r="D277" s="113"/>
    </row>
    <row r="278" spans="4:4" s="106" customFormat="1">
      <c r="D278" s="113"/>
    </row>
    <row r="279" spans="4:4" s="106" customFormat="1">
      <c r="D279" s="113"/>
    </row>
    <row r="280" spans="4:4" s="106" customFormat="1">
      <c r="D280" s="113"/>
    </row>
    <row r="281" spans="4:4" s="106" customFormat="1">
      <c r="D281" s="113"/>
    </row>
    <row r="282" spans="4:4" s="106" customFormat="1">
      <c r="D282" s="113"/>
    </row>
    <row r="283" spans="4:4" s="106" customFormat="1">
      <c r="D283" s="113"/>
    </row>
    <row r="284" spans="4:4" s="106" customFormat="1">
      <c r="D284" s="113"/>
    </row>
    <row r="285" spans="4:4" s="106" customFormat="1">
      <c r="D285" s="113"/>
    </row>
    <row r="286" spans="4:4" s="106" customFormat="1">
      <c r="D286" s="113"/>
    </row>
    <row r="287" spans="4:4" s="106" customFormat="1">
      <c r="D287" s="113"/>
    </row>
    <row r="288" spans="4:4" s="106" customFormat="1">
      <c r="D288" s="113"/>
    </row>
    <row r="289" spans="4:4" s="106" customFormat="1">
      <c r="D289" s="113"/>
    </row>
    <row r="290" spans="4:4" s="106" customFormat="1">
      <c r="D290" s="113"/>
    </row>
    <row r="291" spans="4:4" s="106" customFormat="1">
      <c r="D291" s="113"/>
    </row>
    <row r="292" spans="4:4" s="106" customFormat="1">
      <c r="D292" s="113"/>
    </row>
    <row r="293" spans="4:4" s="106" customFormat="1">
      <c r="D293" s="113"/>
    </row>
    <row r="294" spans="4:4" s="106" customFormat="1">
      <c r="D294" s="113"/>
    </row>
    <row r="295" spans="4:4" s="106" customFormat="1">
      <c r="D295" s="113"/>
    </row>
    <row r="296" spans="4:4" s="106" customFormat="1">
      <c r="D296" s="113"/>
    </row>
    <row r="297" spans="4:4" s="106" customFormat="1">
      <c r="D297" s="113"/>
    </row>
    <row r="298" spans="4:4" s="106" customFormat="1">
      <c r="D298" s="113"/>
    </row>
    <row r="299" spans="4:4" s="106" customFormat="1">
      <c r="D299" s="113"/>
    </row>
    <row r="300" spans="4:4" s="106" customFormat="1">
      <c r="D300" s="113"/>
    </row>
    <row r="301" spans="4:4" s="106" customFormat="1">
      <c r="D301" s="113"/>
    </row>
    <row r="302" spans="4:4" s="106" customFormat="1">
      <c r="D302" s="113"/>
    </row>
    <row r="303" spans="4:4" s="106" customFormat="1">
      <c r="D303" s="113"/>
    </row>
    <row r="304" spans="4:4" s="106" customFormat="1">
      <c r="D304" s="113"/>
    </row>
    <row r="305" spans="4:4" s="106" customFormat="1">
      <c r="D305" s="113"/>
    </row>
    <row r="306" spans="4:4" s="106" customFormat="1">
      <c r="D306" s="113"/>
    </row>
    <row r="307" spans="4:4" s="106" customFormat="1">
      <c r="D307" s="113"/>
    </row>
    <row r="308" spans="4:4" s="106" customFormat="1">
      <c r="D308" s="113"/>
    </row>
    <row r="309" spans="4:4" s="106" customFormat="1">
      <c r="D309" s="113"/>
    </row>
    <row r="310" spans="4:4" s="106" customFormat="1">
      <c r="D310" s="113"/>
    </row>
    <row r="311" spans="4:4" s="106" customFormat="1">
      <c r="D311" s="113"/>
    </row>
    <row r="312" spans="4:4" s="106" customFormat="1">
      <c r="D312" s="113"/>
    </row>
    <row r="313" spans="4:4" s="106" customFormat="1">
      <c r="D313" s="113"/>
    </row>
    <row r="314" spans="4:4" s="106" customFormat="1">
      <c r="D314" s="113"/>
    </row>
    <row r="315" spans="4:4" s="106" customFormat="1">
      <c r="D315" s="113"/>
    </row>
    <row r="316" spans="4:4" s="106" customFormat="1">
      <c r="D316" s="113"/>
    </row>
    <row r="317" spans="4:4" s="106" customFormat="1">
      <c r="D317" s="113"/>
    </row>
    <row r="318" spans="4:4" s="106" customFormat="1">
      <c r="D318" s="113"/>
    </row>
    <row r="319" spans="4:4" s="106" customFormat="1">
      <c r="D319" s="113"/>
    </row>
    <row r="320" spans="4:4" s="106" customFormat="1">
      <c r="D320" s="113"/>
    </row>
    <row r="321" spans="4:4" s="106" customFormat="1">
      <c r="D321" s="113"/>
    </row>
    <row r="322" spans="4:4" s="106" customFormat="1">
      <c r="D322" s="113"/>
    </row>
    <row r="323" spans="4:4" s="106" customFormat="1">
      <c r="D323" s="113"/>
    </row>
    <row r="324" spans="4:4" s="106" customFormat="1">
      <c r="D324" s="113"/>
    </row>
    <row r="325" spans="4:4" s="106" customFormat="1">
      <c r="D325" s="113"/>
    </row>
    <row r="326" spans="4:4" s="106" customFormat="1">
      <c r="D326" s="113"/>
    </row>
    <row r="327" spans="4:4" s="106" customFormat="1">
      <c r="D327" s="113"/>
    </row>
    <row r="328" spans="4:4" s="106" customFormat="1">
      <c r="D328" s="113"/>
    </row>
    <row r="329" spans="4:4" s="106" customFormat="1">
      <c r="D329" s="113"/>
    </row>
    <row r="330" spans="4:4" s="106" customFormat="1">
      <c r="D330" s="113"/>
    </row>
    <row r="331" spans="4:4" s="106" customFormat="1">
      <c r="D331" s="113"/>
    </row>
    <row r="332" spans="4:4" s="106" customFormat="1">
      <c r="D332" s="113"/>
    </row>
    <row r="333" spans="4:4" s="106" customFormat="1">
      <c r="D333" s="113"/>
    </row>
    <row r="334" spans="4:4" s="106" customFormat="1">
      <c r="D334" s="113"/>
    </row>
    <row r="335" spans="4:4" s="106" customFormat="1">
      <c r="D335" s="113"/>
    </row>
    <row r="336" spans="4:4" s="106" customFormat="1">
      <c r="D336" s="113"/>
    </row>
    <row r="337" spans="4:4" s="106" customFormat="1">
      <c r="D337" s="113"/>
    </row>
    <row r="338" spans="4:4" s="106" customFormat="1">
      <c r="D338" s="113"/>
    </row>
    <row r="339" spans="4:4" s="106" customFormat="1">
      <c r="D339" s="113"/>
    </row>
    <row r="340" spans="4:4" s="106" customFormat="1">
      <c r="D340" s="113"/>
    </row>
    <row r="341" spans="4:4" s="106" customFormat="1">
      <c r="D341" s="113"/>
    </row>
    <row r="342" spans="4:4" s="106" customFormat="1">
      <c r="D342" s="113"/>
    </row>
    <row r="343" spans="4:4" s="106" customFormat="1">
      <c r="D343" s="113"/>
    </row>
    <row r="344" spans="4:4" s="106" customFormat="1">
      <c r="D344" s="113"/>
    </row>
    <row r="345" spans="4:4" s="106" customFormat="1">
      <c r="D345" s="113"/>
    </row>
    <row r="346" spans="4:4" s="106" customFormat="1">
      <c r="D346" s="113"/>
    </row>
    <row r="347" spans="4:4" s="106" customFormat="1">
      <c r="D347" s="113"/>
    </row>
    <row r="348" spans="4:4" s="106" customFormat="1">
      <c r="D348" s="113"/>
    </row>
    <row r="349" spans="4:4" s="106" customFormat="1">
      <c r="D349" s="113"/>
    </row>
    <row r="350" spans="4:4" s="106" customFormat="1">
      <c r="D350" s="113"/>
    </row>
    <row r="351" spans="4:4" s="106" customFormat="1">
      <c r="D351" s="113"/>
    </row>
    <row r="352" spans="4:4" s="106" customFormat="1">
      <c r="D352" s="113"/>
    </row>
    <row r="353" spans="4:4" s="106" customFormat="1">
      <c r="D353" s="113"/>
    </row>
    <row r="354" spans="4:4" s="106" customFormat="1">
      <c r="D354" s="113"/>
    </row>
    <row r="355" spans="4:4" s="106" customFormat="1">
      <c r="D355" s="113"/>
    </row>
    <row r="356" spans="4:4" s="106" customFormat="1">
      <c r="D356" s="113"/>
    </row>
    <row r="357" spans="4:4" s="106" customFormat="1">
      <c r="D357" s="113"/>
    </row>
    <row r="358" spans="4:4" s="106" customFormat="1">
      <c r="D358" s="113"/>
    </row>
    <row r="359" spans="4:4" s="106" customFormat="1">
      <c r="D359" s="113"/>
    </row>
    <row r="360" spans="4:4" s="106" customFormat="1">
      <c r="D360" s="113"/>
    </row>
    <row r="361" spans="4:4" s="106" customFormat="1">
      <c r="D361" s="113"/>
    </row>
    <row r="362" spans="4:4" s="106" customFormat="1">
      <c r="D362" s="113"/>
    </row>
    <row r="363" spans="4:4" s="106" customFormat="1">
      <c r="D363" s="113"/>
    </row>
    <row r="364" spans="4:4" s="106" customFormat="1">
      <c r="D364" s="113"/>
    </row>
    <row r="365" spans="4:4" s="106" customFormat="1">
      <c r="D365" s="113"/>
    </row>
    <row r="366" spans="4:4" s="106" customFormat="1">
      <c r="D366" s="113"/>
    </row>
    <row r="367" spans="4:4" s="106" customFormat="1">
      <c r="D367" s="113"/>
    </row>
    <row r="368" spans="4:4" s="106" customFormat="1">
      <c r="D368" s="113"/>
    </row>
    <row r="369" spans="4:4" s="106" customFormat="1">
      <c r="D369" s="113"/>
    </row>
    <row r="370" spans="4:4" s="106" customFormat="1">
      <c r="D370" s="113"/>
    </row>
    <row r="371" spans="4:4" s="106" customFormat="1">
      <c r="D371" s="113"/>
    </row>
    <row r="372" spans="4:4" s="106" customFormat="1">
      <c r="D372" s="113"/>
    </row>
    <row r="373" spans="4:4" s="106" customFormat="1">
      <c r="D373" s="113"/>
    </row>
    <row r="374" spans="4:4" s="106" customFormat="1">
      <c r="D374" s="113"/>
    </row>
    <row r="375" spans="4:4" s="106" customFormat="1">
      <c r="D375" s="113"/>
    </row>
    <row r="376" spans="4:4" s="106" customFormat="1">
      <c r="D376" s="113"/>
    </row>
    <row r="377" spans="4:4" s="106" customFormat="1">
      <c r="D377" s="113"/>
    </row>
    <row r="378" spans="4:4" s="106" customFormat="1">
      <c r="D378" s="113"/>
    </row>
    <row r="379" spans="4:4" s="106" customFormat="1">
      <c r="D379" s="113"/>
    </row>
    <row r="380" spans="4:4" s="106" customFormat="1">
      <c r="D380" s="113"/>
    </row>
    <row r="381" spans="4:4" s="106" customFormat="1">
      <c r="D381" s="113"/>
    </row>
    <row r="382" spans="4:4" s="106" customFormat="1">
      <c r="D382" s="113"/>
    </row>
    <row r="383" spans="4:4" s="106" customFormat="1">
      <c r="D383" s="113"/>
    </row>
    <row r="384" spans="4:4" s="106" customFormat="1">
      <c r="D384" s="113"/>
    </row>
    <row r="385" spans="4:4" s="106" customFormat="1">
      <c r="D385" s="113"/>
    </row>
    <row r="386" spans="4:4" s="106" customFormat="1">
      <c r="D386" s="113"/>
    </row>
    <row r="387" spans="4:4" s="106" customFormat="1">
      <c r="D387" s="113"/>
    </row>
    <row r="388" spans="4:4" s="106" customFormat="1">
      <c r="D388" s="113"/>
    </row>
    <row r="389" spans="4:4" s="106" customFormat="1">
      <c r="D389" s="113"/>
    </row>
    <row r="390" spans="4:4" s="106" customFormat="1">
      <c r="D390" s="113"/>
    </row>
    <row r="391" spans="4:4" s="106" customFormat="1">
      <c r="D391" s="113"/>
    </row>
    <row r="392" spans="4:4" s="106" customFormat="1">
      <c r="D392" s="113"/>
    </row>
    <row r="393" spans="4:4" s="106" customFormat="1">
      <c r="D393" s="113"/>
    </row>
    <row r="394" spans="4:4" s="106" customFormat="1">
      <c r="D394" s="113"/>
    </row>
    <row r="395" spans="4:4" s="106" customFormat="1">
      <c r="D395" s="113"/>
    </row>
    <row r="396" spans="4:4" s="106" customFormat="1">
      <c r="D396" s="113"/>
    </row>
    <row r="397" spans="4:4" s="106" customFormat="1">
      <c r="D397" s="113"/>
    </row>
    <row r="398" spans="4:4" s="106" customFormat="1">
      <c r="D398" s="113"/>
    </row>
    <row r="399" spans="4:4" s="106" customFormat="1">
      <c r="D399" s="113"/>
    </row>
    <row r="400" spans="4:4" s="106" customFormat="1">
      <c r="D400" s="113"/>
    </row>
    <row r="401" spans="4:4" s="106" customFormat="1">
      <c r="D401" s="113"/>
    </row>
    <row r="402" spans="4:4" s="106" customFormat="1">
      <c r="D402" s="113"/>
    </row>
    <row r="403" spans="4:4" s="106" customFormat="1">
      <c r="D403" s="113"/>
    </row>
    <row r="404" spans="4:4" s="106" customFormat="1">
      <c r="D404" s="113"/>
    </row>
    <row r="405" spans="4:4" s="106" customFormat="1">
      <c r="D405" s="113"/>
    </row>
    <row r="406" spans="4:4" s="106" customFormat="1">
      <c r="D406" s="113"/>
    </row>
    <row r="407" spans="4:4" s="106" customFormat="1">
      <c r="D407" s="113"/>
    </row>
    <row r="408" spans="4:4" s="106" customFormat="1">
      <c r="D408" s="113"/>
    </row>
    <row r="409" spans="4:4" s="106" customFormat="1">
      <c r="D409" s="113"/>
    </row>
    <row r="410" spans="4:4" s="106" customFormat="1">
      <c r="D410" s="113"/>
    </row>
    <row r="411" spans="4:4" s="106" customFormat="1">
      <c r="D411" s="113"/>
    </row>
    <row r="412" spans="4:4" s="106" customFormat="1">
      <c r="D412" s="113"/>
    </row>
    <row r="413" spans="4:4" s="106" customFormat="1">
      <c r="D413" s="113"/>
    </row>
    <row r="414" spans="4:4" s="106" customFormat="1">
      <c r="D414" s="113"/>
    </row>
    <row r="415" spans="4:4" s="106" customFormat="1">
      <c r="D415" s="113"/>
    </row>
    <row r="416" spans="4:4" s="106" customFormat="1">
      <c r="D416" s="113"/>
    </row>
    <row r="417" spans="4:4" s="106" customFormat="1">
      <c r="D417" s="113"/>
    </row>
    <row r="418" spans="4:4" s="106" customFormat="1">
      <c r="D418" s="113"/>
    </row>
    <row r="419" spans="4:4" s="106" customFormat="1">
      <c r="D419" s="113"/>
    </row>
    <row r="420" spans="4:4" s="106" customFormat="1">
      <c r="D420" s="113"/>
    </row>
    <row r="421" spans="4:4" s="106" customFormat="1">
      <c r="D421" s="113"/>
    </row>
    <row r="422" spans="4:4" s="106" customFormat="1">
      <c r="D422" s="113"/>
    </row>
    <row r="423" spans="4:4" s="106" customFormat="1">
      <c r="D423" s="113"/>
    </row>
    <row r="424" spans="4:4" s="106" customFormat="1">
      <c r="D424" s="113"/>
    </row>
    <row r="425" spans="4:4" s="106" customFormat="1">
      <c r="D425" s="113"/>
    </row>
    <row r="426" spans="4:4" s="106" customFormat="1">
      <c r="D426" s="113"/>
    </row>
    <row r="427" spans="4:4" s="106" customFormat="1">
      <c r="D427" s="113"/>
    </row>
    <row r="428" spans="4:4" s="106" customFormat="1">
      <c r="D428" s="113"/>
    </row>
    <row r="429" spans="4:4" s="106" customFormat="1">
      <c r="D429" s="113"/>
    </row>
    <row r="430" spans="4:4" s="106" customFormat="1">
      <c r="D430" s="113"/>
    </row>
    <row r="431" spans="4:4" s="106" customFormat="1">
      <c r="D431" s="113"/>
    </row>
    <row r="432" spans="4:4" s="106" customFormat="1">
      <c r="D432" s="113"/>
    </row>
    <row r="433" spans="4:4" s="106" customFormat="1">
      <c r="D433" s="113"/>
    </row>
    <row r="434" spans="4:4" s="106" customFormat="1">
      <c r="D434" s="113"/>
    </row>
    <row r="435" spans="4:4" s="106" customFormat="1">
      <c r="D435" s="113"/>
    </row>
    <row r="436" spans="4:4" s="106" customFormat="1">
      <c r="D436" s="113"/>
    </row>
    <row r="437" spans="4:4" s="106" customFormat="1">
      <c r="D437" s="113"/>
    </row>
    <row r="438" spans="4:4" s="106" customFormat="1">
      <c r="D438" s="113"/>
    </row>
    <row r="439" spans="4:4" s="106" customFormat="1">
      <c r="D439" s="113"/>
    </row>
    <row r="440" spans="4:4" s="106" customFormat="1">
      <c r="D440" s="113"/>
    </row>
    <row r="441" spans="4:4" s="106" customFormat="1">
      <c r="D441" s="113"/>
    </row>
  </sheetData>
  <sortState ref="A7:T24">
    <sortCondition descending="1" ref="E7:E24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446"/>
  <sheetViews>
    <sheetView workbookViewId="0">
      <selection activeCell="B15" sqref="B15"/>
    </sheetView>
  </sheetViews>
  <sheetFormatPr defaultRowHeight="15"/>
  <cols>
    <col min="2" max="2" width="19" customWidth="1"/>
    <col min="3" max="3" width="7.7109375" customWidth="1"/>
    <col min="4" max="4" width="51.28515625" style="73" customWidth="1"/>
    <col min="5" max="5" width="11.140625" customWidth="1"/>
    <col min="6" max="6" width="9.7109375" customWidth="1"/>
    <col min="7" max="7" width="19.7109375" customWidth="1"/>
    <col min="8" max="22" width="9.140625" style="106"/>
  </cols>
  <sheetData>
    <row r="1" spans="1:22" ht="15" customHeight="1">
      <c r="A1" s="128" t="s">
        <v>11</v>
      </c>
      <c r="B1" s="128"/>
      <c r="C1" s="128"/>
      <c r="D1" s="128"/>
      <c r="E1" s="128"/>
      <c r="F1" s="128"/>
      <c r="G1" s="55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22">
      <c r="A2" s="128"/>
      <c r="B2" s="128"/>
      <c r="C2" s="128"/>
      <c r="D2" s="128"/>
      <c r="E2" s="128"/>
      <c r="F2" s="128"/>
      <c r="G2" s="55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22" ht="56.25" customHeight="1">
      <c r="A3" s="99" t="s">
        <v>53</v>
      </c>
      <c r="B3" s="64" t="s">
        <v>52</v>
      </c>
      <c r="C3" s="118" t="s">
        <v>7</v>
      </c>
      <c r="D3" s="83"/>
      <c r="E3" s="129" t="s">
        <v>12</v>
      </c>
      <c r="F3" s="129"/>
      <c r="G3" s="54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22" ht="19.5">
      <c r="A4" s="51" t="s">
        <v>6</v>
      </c>
      <c r="B4" s="66">
        <v>8</v>
      </c>
      <c r="C4" s="65" t="s">
        <v>8</v>
      </c>
      <c r="D4" s="83"/>
      <c r="E4" s="114"/>
      <c r="F4" s="115">
        <v>50</v>
      </c>
      <c r="G4" s="54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22">
      <c r="C5" s="47"/>
      <c r="D5" s="72"/>
      <c r="E5" s="48"/>
      <c r="F5" s="46"/>
      <c r="G5" s="46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22" ht="36">
      <c r="A6" s="43" t="s">
        <v>5</v>
      </c>
      <c r="B6" s="43" t="s">
        <v>54</v>
      </c>
      <c r="C6" s="43" t="s">
        <v>1</v>
      </c>
      <c r="D6" s="43" t="s">
        <v>10</v>
      </c>
      <c r="E6" s="43" t="s">
        <v>2</v>
      </c>
      <c r="F6" s="44" t="s">
        <v>3</v>
      </c>
      <c r="G6" s="44" t="s">
        <v>9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2" s="69" customFormat="1" ht="47.25">
      <c r="A7" s="19">
        <v>1</v>
      </c>
      <c r="B7" s="63" t="s">
        <v>38</v>
      </c>
      <c r="C7" s="102">
        <v>8</v>
      </c>
      <c r="D7" s="77" t="s">
        <v>55</v>
      </c>
      <c r="E7" s="67">
        <v>42</v>
      </c>
      <c r="F7" s="68">
        <f t="shared" ref="F7:F16" si="0">E7/$F$4</f>
        <v>0.84</v>
      </c>
      <c r="G7" s="68" t="s">
        <v>69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7"/>
      <c r="U7" s="117"/>
      <c r="V7" s="117"/>
    </row>
    <row r="8" spans="1:22" s="69" customFormat="1" ht="47.25">
      <c r="A8" s="19">
        <v>2</v>
      </c>
      <c r="B8" s="63" t="s">
        <v>39</v>
      </c>
      <c r="C8" s="102">
        <v>8</v>
      </c>
      <c r="D8" s="77" t="s">
        <v>55</v>
      </c>
      <c r="E8" s="67">
        <v>37</v>
      </c>
      <c r="F8" s="68">
        <f t="shared" si="0"/>
        <v>0.74</v>
      </c>
      <c r="G8" s="68" t="s">
        <v>70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17"/>
      <c r="U8" s="117"/>
      <c r="V8" s="117"/>
    </row>
    <row r="9" spans="1:22" s="69" customFormat="1" ht="63">
      <c r="A9" s="19">
        <v>3</v>
      </c>
      <c r="B9" s="60" t="s">
        <v>34</v>
      </c>
      <c r="C9" s="102">
        <v>8</v>
      </c>
      <c r="D9" s="59" t="s">
        <v>66</v>
      </c>
      <c r="E9" s="67">
        <v>37</v>
      </c>
      <c r="F9" s="68">
        <f t="shared" si="0"/>
        <v>0.74</v>
      </c>
      <c r="G9" s="68" t="s">
        <v>70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  <c r="T9" s="117"/>
      <c r="U9" s="117"/>
      <c r="V9" s="117"/>
    </row>
    <row r="10" spans="1:22" s="82" customFormat="1" ht="63">
      <c r="A10" s="19">
        <v>4</v>
      </c>
      <c r="B10" s="60" t="s">
        <v>13</v>
      </c>
      <c r="C10" s="102">
        <v>8</v>
      </c>
      <c r="D10" s="77" t="s">
        <v>59</v>
      </c>
      <c r="E10" s="67">
        <v>27.5</v>
      </c>
      <c r="F10" s="68">
        <f t="shared" si="0"/>
        <v>0.55000000000000004</v>
      </c>
      <c r="G10" s="68" t="s">
        <v>70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  <c r="T10" s="117"/>
      <c r="U10" s="117"/>
      <c r="V10" s="117"/>
    </row>
    <row r="11" spans="1:22" s="69" customFormat="1" ht="63">
      <c r="A11" s="19">
        <v>5</v>
      </c>
      <c r="B11" s="60" t="s">
        <v>32</v>
      </c>
      <c r="C11" s="102">
        <v>8</v>
      </c>
      <c r="D11" s="59" t="s">
        <v>66</v>
      </c>
      <c r="E11" s="67">
        <v>18.5</v>
      </c>
      <c r="F11" s="68">
        <f t="shared" si="0"/>
        <v>0.37</v>
      </c>
      <c r="G11" s="68" t="s">
        <v>71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117"/>
      <c r="U11" s="117"/>
      <c r="V11" s="117"/>
    </row>
    <row r="12" spans="1:22" s="69" customFormat="1" ht="47.25">
      <c r="A12" s="19">
        <v>6</v>
      </c>
      <c r="B12" s="74" t="s">
        <v>31</v>
      </c>
      <c r="C12" s="102">
        <v>8</v>
      </c>
      <c r="D12" s="77" t="s">
        <v>61</v>
      </c>
      <c r="E12" s="75">
        <v>16.5</v>
      </c>
      <c r="F12" s="76">
        <f t="shared" si="0"/>
        <v>0.33</v>
      </c>
      <c r="G12" s="68" t="s">
        <v>71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17"/>
      <c r="U12" s="117"/>
      <c r="V12" s="117"/>
    </row>
    <row r="13" spans="1:22" s="69" customFormat="1" ht="47.25">
      <c r="A13" s="19">
        <v>7</v>
      </c>
      <c r="B13" s="60" t="s">
        <v>37</v>
      </c>
      <c r="C13" s="102">
        <v>8</v>
      </c>
      <c r="D13" s="77" t="s">
        <v>63</v>
      </c>
      <c r="E13" s="67">
        <v>16.5</v>
      </c>
      <c r="F13" s="68">
        <f t="shared" si="0"/>
        <v>0.33</v>
      </c>
      <c r="G13" s="68" t="s">
        <v>71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7"/>
      <c r="T13" s="117"/>
      <c r="U13" s="117"/>
      <c r="V13" s="117"/>
    </row>
    <row r="14" spans="1:22" s="69" customFormat="1" ht="63">
      <c r="A14" s="19">
        <v>8</v>
      </c>
      <c r="B14" s="60" t="s">
        <v>33</v>
      </c>
      <c r="C14" s="102">
        <v>8</v>
      </c>
      <c r="D14" s="61" t="s">
        <v>64</v>
      </c>
      <c r="E14" s="67">
        <v>10.5</v>
      </c>
      <c r="F14" s="68">
        <f t="shared" si="0"/>
        <v>0.21</v>
      </c>
      <c r="G14" s="68" t="s">
        <v>71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7"/>
      <c r="T14" s="117"/>
      <c r="U14" s="117"/>
      <c r="V14" s="117"/>
    </row>
    <row r="15" spans="1:22" s="69" customFormat="1" ht="63">
      <c r="A15" s="19">
        <v>9</v>
      </c>
      <c r="B15" s="60" t="s">
        <v>35</v>
      </c>
      <c r="C15" s="102">
        <v>8</v>
      </c>
      <c r="D15" s="59" t="s">
        <v>65</v>
      </c>
      <c r="E15" s="67">
        <v>8</v>
      </c>
      <c r="F15" s="68">
        <f t="shared" si="0"/>
        <v>0.16</v>
      </c>
      <c r="G15" s="68" t="s">
        <v>71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117"/>
      <c r="U15" s="117"/>
      <c r="V15" s="117"/>
    </row>
    <row r="16" spans="1:22" s="69" customFormat="1" ht="63">
      <c r="A16" s="19">
        <v>10</v>
      </c>
      <c r="B16" s="60" t="s">
        <v>36</v>
      </c>
      <c r="C16" s="102">
        <v>8</v>
      </c>
      <c r="D16" s="59" t="s">
        <v>65</v>
      </c>
      <c r="E16" s="67">
        <v>8</v>
      </c>
      <c r="F16" s="68">
        <f t="shared" si="0"/>
        <v>0.16</v>
      </c>
      <c r="G16" s="68" t="s">
        <v>71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7"/>
      <c r="T16" s="117"/>
      <c r="U16" s="117"/>
      <c r="V16" s="117"/>
    </row>
    <row r="17" spans="4:4" s="106" customFormat="1">
      <c r="D17" s="113"/>
    </row>
    <row r="18" spans="4:4" s="106" customFormat="1">
      <c r="D18" s="113"/>
    </row>
    <row r="19" spans="4:4" s="106" customFormat="1">
      <c r="D19" s="113"/>
    </row>
    <row r="20" spans="4:4" s="106" customFormat="1">
      <c r="D20" s="113"/>
    </row>
    <row r="21" spans="4:4" s="106" customFormat="1">
      <c r="D21" s="113"/>
    </row>
    <row r="22" spans="4:4" s="106" customFormat="1">
      <c r="D22" s="113"/>
    </row>
    <row r="23" spans="4:4" s="106" customFormat="1">
      <c r="D23" s="113"/>
    </row>
    <row r="24" spans="4:4" s="106" customFormat="1">
      <c r="D24" s="113"/>
    </row>
    <row r="25" spans="4:4" s="106" customFormat="1">
      <c r="D25" s="113"/>
    </row>
    <row r="26" spans="4:4" s="106" customFormat="1">
      <c r="D26" s="113"/>
    </row>
    <row r="27" spans="4:4" s="106" customFormat="1">
      <c r="D27" s="113"/>
    </row>
    <row r="28" spans="4:4" s="106" customFormat="1">
      <c r="D28" s="113"/>
    </row>
    <row r="29" spans="4:4" s="106" customFormat="1">
      <c r="D29" s="113"/>
    </row>
    <row r="30" spans="4:4" s="106" customFormat="1">
      <c r="D30" s="113"/>
    </row>
    <row r="31" spans="4:4" s="106" customFormat="1">
      <c r="D31" s="113"/>
    </row>
    <row r="32" spans="4:4" s="106" customFormat="1">
      <c r="D32" s="113"/>
    </row>
    <row r="33" spans="4:4" s="106" customFormat="1">
      <c r="D33" s="113"/>
    </row>
    <row r="34" spans="4:4" s="106" customFormat="1">
      <c r="D34" s="113"/>
    </row>
    <row r="35" spans="4:4" s="106" customFormat="1">
      <c r="D35" s="113"/>
    </row>
    <row r="36" spans="4:4" s="106" customFormat="1">
      <c r="D36" s="113"/>
    </row>
    <row r="37" spans="4:4" s="106" customFormat="1">
      <c r="D37" s="113"/>
    </row>
    <row r="38" spans="4:4" s="106" customFormat="1">
      <c r="D38" s="113"/>
    </row>
    <row r="39" spans="4:4" s="106" customFormat="1">
      <c r="D39" s="113"/>
    </row>
    <row r="40" spans="4:4" s="106" customFormat="1">
      <c r="D40" s="113"/>
    </row>
    <row r="41" spans="4:4" s="106" customFormat="1">
      <c r="D41" s="113"/>
    </row>
    <row r="42" spans="4:4" s="106" customFormat="1">
      <c r="D42" s="113"/>
    </row>
    <row r="43" spans="4:4" s="106" customFormat="1">
      <c r="D43" s="113"/>
    </row>
    <row r="44" spans="4:4" s="106" customFormat="1">
      <c r="D44" s="113"/>
    </row>
    <row r="45" spans="4:4" s="106" customFormat="1">
      <c r="D45" s="113"/>
    </row>
    <row r="46" spans="4:4" s="106" customFormat="1">
      <c r="D46" s="113"/>
    </row>
    <row r="47" spans="4:4" s="106" customFormat="1">
      <c r="D47" s="113"/>
    </row>
    <row r="48" spans="4:4" s="106" customFormat="1">
      <c r="D48" s="113"/>
    </row>
    <row r="49" spans="4:4" s="106" customFormat="1">
      <c r="D49" s="113"/>
    </row>
    <row r="50" spans="4:4" s="106" customFormat="1">
      <c r="D50" s="113"/>
    </row>
    <row r="51" spans="4:4" s="106" customFormat="1">
      <c r="D51" s="113"/>
    </row>
    <row r="52" spans="4:4" s="106" customFormat="1">
      <c r="D52" s="113"/>
    </row>
    <row r="53" spans="4:4" s="106" customFormat="1">
      <c r="D53" s="113"/>
    </row>
    <row r="54" spans="4:4" s="106" customFormat="1">
      <c r="D54" s="113"/>
    </row>
    <row r="55" spans="4:4" s="106" customFormat="1">
      <c r="D55" s="113"/>
    </row>
    <row r="56" spans="4:4" s="106" customFormat="1">
      <c r="D56" s="113"/>
    </row>
    <row r="57" spans="4:4" s="106" customFormat="1">
      <c r="D57" s="113"/>
    </row>
    <row r="58" spans="4:4" s="106" customFormat="1">
      <c r="D58" s="113"/>
    </row>
    <row r="59" spans="4:4" s="106" customFormat="1">
      <c r="D59" s="113"/>
    </row>
    <row r="60" spans="4:4" s="106" customFormat="1">
      <c r="D60" s="113"/>
    </row>
    <row r="61" spans="4:4" s="106" customFormat="1">
      <c r="D61" s="113"/>
    </row>
    <row r="62" spans="4:4" s="106" customFormat="1">
      <c r="D62" s="113"/>
    </row>
    <row r="63" spans="4:4" s="106" customFormat="1">
      <c r="D63" s="113"/>
    </row>
    <row r="64" spans="4:4" s="106" customFormat="1">
      <c r="D64" s="113"/>
    </row>
    <row r="65" spans="4:4" s="106" customFormat="1">
      <c r="D65" s="113"/>
    </row>
    <row r="66" spans="4:4" s="106" customFormat="1">
      <c r="D66" s="113"/>
    </row>
    <row r="67" spans="4:4" s="106" customFormat="1">
      <c r="D67" s="113"/>
    </row>
    <row r="68" spans="4:4" s="106" customFormat="1">
      <c r="D68" s="113"/>
    </row>
    <row r="69" spans="4:4" s="106" customFormat="1">
      <c r="D69" s="113"/>
    </row>
    <row r="70" spans="4:4" s="106" customFormat="1">
      <c r="D70" s="113"/>
    </row>
    <row r="71" spans="4:4" s="106" customFormat="1">
      <c r="D71" s="113"/>
    </row>
    <row r="72" spans="4:4" s="106" customFormat="1">
      <c r="D72" s="113"/>
    </row>
    <row r="73" spans="4:4" s="106" customFormat="1">
      <c r="D73" s="113"/>
    </row>
    <row r="74" spans="4:4" s="106" customFormat="1">
      <c r="D74" s="113"/>
    </row>
    <row r="75" spans="4:4" s="106" customFormat="1">
      <c r="D75" s="113"/>
    </row>
    <row r="76" spans="4:4" s="106" customFormat="1">
      <c r="D76" s="113"/>
    </row>
    <row r="77" spans="4:4" s="106" customFormat="1">
      <c r="D77" s="113"/>
    </row>
    <row r="78" spans="4:4" s="106" customFormat="1">
      <c r="D78" s="113"/>
    </row>
    <row r="79" spans="4:4" s="106" customFormat="1">
      <c r="D79" s="113"/>
    </row>
    <row r="80" spans="4:4" s="106" customFormat="1">
      <c r="D80" s="113"/>
    </row>
    <row r="81" spans="4:4" s="106" customFormat="1">
      <c r="D81" s="113"/>
    </row>
    <row r="82" spans="4:4" s="106" customFormat="1">
      <c r="D82" s="113"/>
    </row>
    <row r="83" spans="4:4" s="106" customFormat="1">
      <c r="D83" s="113"/>
    </row>
    <row r="84" spans="4:4" s="106" customFormat="1">
      <c r="D84" s="113"/>
    </row>
    <row r="85" spans="4:4" s="106" customFormat="1">
      <c r="D85" s="113"/>
    </row>
    <row r="86" spans="4:4" s="106" customFormat="1">
      <c r="D86" s="113"/>
    </row>
    <row r="87" spans="4:4" s="106" customFormat="1">
      <c r="D87" s="113"/>
    </row>
    <row r="88" spans="4:4" s="106" customFormat="1">
      <c r="D88" s="113"/>
    </row>
    <row r="89" spans="4:4" s="106" customFormat="1">
      <c r="D89" s="113"/>
    </row>
    <row r="90" spans="4:4" s="106" customFormat="1">
      <c r="D90" s="113"/>
    </row>
    <row r="91" spans="4:4" s="106" customFormat="1">
      <c r="D91" s="113"/>
    </row>
    <row r="92" spans="4:4" s="106" customFormat="1">
      <c r="D92" s="113"/>
    </row>
    <row r="93" spans="4:4" s="106" customFormat="1">
      <c r="D93" s="113"/>
    </row>
    <row r="94" spans="4:4" s="106" customFormat="1">
      <c r="D94" s="113"/>
    </row>
    <row r="95" spans="4:4" s="106" customFormat="1">
      <c r="D95" s="113"/>
    </row>
    <row r="96" spans="4:4" s="106" customFormat="1">
      <c r="D96" s="113"/>
    </row>
    <row r="97" spans="4:4" s="106" customFormat="1">
      <c r="D97" s="113"/>
    </row>
    <row r="98" spans="4:4" s="106" customFormat="1">
      <c r="D98" s="113"/>
    </row>
    <row r="99" spans="4:4" s="106" customFormat="1">
      <c r="D99" s="113"/>
    </row>
    <row r="100" spans="4:4" s="106" customFormat="1">
      <c r="D100" s="113"/>
    </row>
    <row r="101" spans="4:4" s="106" customFormat="1">
      <c r="D101" s="113"/>
    </row>
    <row r="102" spans="4:4" s="106" customFormat="1">
      <c r="D102" s="113"/>
    </row>
    <row r="103" spans="4:4" s="106" customFormat="1">
      <c r="D103" s="113"/>
    </row>
    <row r="104" spans="4:4" s="106" customFormat="1">
      <c r="D104" s="113"/>
    </row>
    <row r="105" spans="4:4" s="106" customFormat="1">
      <c r="D105" s="113"/>
    </row>
    <row r="106" spans="4:4" s="106" customFormat="1">
      <c r="D106" s="113"/>
    </row>
    <row r="107" spans="4:4" s="106" customFormat="1">
      <c r="D107" s="113"/>
    </row>
    <row r="108" spans="4:4" s="106" customFormat="1">
      <c r="D108" s="113"/>
    </row>
    <row r="109" spans="4:4" s="106" customFormat="1">
      <c r="D109" s="113"/>
    </row>
    <row r="110" spans="4:4" s="106" customFormat="1">
      <c r="D110" s="113"/>
    </row>
    <row r="111" spans="4:4" s="106" customFormat="1">
      <c r="D111" s="113"/>
    </row>
    <row r="112" spans="4:4" s="106" customFormat="1">
      <c r="D112" s="113"/>
    </row>
    <row r="113" spans="4:4" s="106" customFormat="1">
      <c r="D113" s="113"/>
    </row>
    <row r="114" spans="4:4" s="106" customFormat="1">
      <c r="D114" s="113"/>
    </row>
    <row r="115" spans="4:4" s="106" customFormat="1">
      <c r="D115" s="113"/>
    </row>
    <row r="116" spans="4:4" s="106" customFormat="1">
      <c r="D116" s="113"/>
    </row>
    <row r="117" spans="4:4" s="106" customFormat="1">
      <c r="D117" s="113"/>
    </row>
    <row r="118" spans="4:4" s="106" customFormat="1">
      <c r="D118" s="113"/>
    </row>
    <row r="119" spans="4:4" s="106" customFormat="1">
      <c r="D119" s="113"/>
    </row>
    <row r="120" spans="4:4" s="106" customFormat="1">
      <c r="D120" s="113"/>
    </row>
    <row r="121" spans="4:4" s="106" customFormat="1">
      <c r="D121" s="113"/>
    </row>
    <row r="122" spans="4:4" s="106" customFormat="1">
      <c r="D122" s="113"/>
    </row>
    <row r="123" spans="4:4" s="106" customFormat="1">
      <c r="D123" s="113"/>
    </row>
    <row r="124" spans="4:4" s="106" customFormat="1">
      <c r="D124" s="113"/>
    </row>
    <row r="125" spans="4:4" s="106" customFormat="1">
      <c r="D125" s="113"/>
    </row>
    <row r="126" spans="4:4" s="106" customFormat="1">
      <c r="D126" s="113"/>
    </row>
    <row r="127" spans="4:4" s="106" customFormat="1">
      <c r="D127" s="113"/>
    </row>
    <row r="128" spans="4:4" s="106" customFormat="1">
      <c r="D128" s="113"/>
    </row>
    <row r="129" spans="4:4" s="106" customFormat="1">
      <c r="D129" s="113"/>
    </row>
    <row r="130" spans="4:4" s="106" customFormat="1">
      <c r="D130" s="113"/>
    </row>
    <row r="131" spans="4:4" s="106" customFormat="1">
      <c r="D131" s="113"/>
    </row>
    <row r="132" spans="4:4" s="106" customFormat="1">
      <c r="D132" s="113"/>
    </row>
    <row r="133" spans="4:4" s="106" customFormat="1">
      <c r="D133" s="113"/>
    </row>
    <row r="134" spans="4:4" s="106" customFormat="1">
      <c r="D134" s="113"/>
    </row>
    <row r="135" spans="4:4" s="106" customFormat="1">
      <c r="D135" s="113"/>
    </row>
    <row r="136" spans="4:4" s="106" customFormat="1">
      <c r="D136" s="113"/>
    </row>
    <row r="137" spans="4:4" s="106" customFormat="1">
      <c r="D137" s="113"/>
    </row>
    <row r="138" spans="4:4" s="106" customFormat="1">
      <c r="D138" s="113"/>
    </row>
    <row r="139" spans="4:4" s="106" customFormat="1">
      <c r="D139" s="113"/>
    </row>
    <row r="140" spans="4:4" s="106" customFormat="1">
      <c r="D140" s="113"/>
    </row>
    <row r="141" spans="4:4" s="106" customFormat="1">
      <c r="D141" s="113"/>
    </row>
    <row r="142" spans="4:4" s="106" customFormat="1">
      <c r="D142" s="113"/>
    </row>
    <row r="143" spans="4:4" s="106" customFormat="1">
      <c r="D143" s="113"/>
    </row>
    <row r="144" spans="4:4" s="106" customFormat="1">
      <c r="D144" s="113"/>
    </row>
    <row r="145" spans="4:4" s="106" customFormat="1">
      <c r="D145" s="113"/>
    </row>
    <row r="146" spans="4:4" s="106" customFormat="1">
      <c r="D146" s="113"/>
    </row>
    <row r="147" spans="4:4" s="106" customFormat="1">
      <c r="D147" s="113"/>
    </row>
    <row r="148" spans="4:4" s="106" customFormat="1">
      <c r="D148" s="113"/>
    </row>
    <row r="149" spans="4:4" s="106" customFormat="1">
      <c r="D149" s="113"/>
    </row>
    <row r="150" spans="4:4" s="106" customFormat="1">
      <c r="D150" s="113"/>
    </row>
    <row r="151" spans="4:4" s="106" customFormat="1">
      <c r="D151" s="113"/>
    </row>
    <row r="152" spans="4:4" s="106" customFormat="1">
      <c r="D152" s="113"/>
    </row>
    <row r="153" spans="4:4" s="106" customFormat="1">
      <c r="D153" s="113"/>
    </row>
    <row r="154" spans="4:4" s="106" customFormat="1">
      <c r="D154" s="113"/>
    </row>
    <row r="155" spans="4:4" s="106" customFormat="1">
      <c r="D155" s="113"/>
    </row>
    <row r="156" spans="4:4" s="106" customFormat="1">
      <c r="D156" s="113"/>
    </row>
    <row r="157" spans="4:4" s="106" customFormat="1">
      <c r="D157" s="113"/>
    </row>
    <row r="158" spans="4:4" s="106" customFormat="1">
      <c r="D158" s="113"/>
    </row>
    <row r="159" spans="4:4" s="106" customFormat="1">
      <c r="D159" s="113"/>
    </row>
    <row r="160" spans="4:4" s="106" customFormat="1">
      <c r="D160" s="113"/>
    </row>
    <row r="161" spans="4:4" s="106" customFormat="1">
      <c r="D161" s="113"/>
    </row>
    <row r="162" spans="4:4" s="106" customFormat="1">
      <c r="D162" s="113"/>
    </row>
    <row r="163" spans="4:4" s="106" customFormat="1">
      <c r="D163" s="113"/>
    </row>
    <row r="164" spans="4:4" s="106" customFormat="1">
      <c r="D164" s="113"/>
    </row>
    <row r="165" spans="4:4" s="106" customFormat="1">
      <c r="D165" s="113"/>
    </row>
    <row r="166" spans="4:4" s="106" customFormat="1">
      <c r="D166" s="113"/>
    </row>
    <row r="167" spans="4:4" s="106" customFormat="1">
      <c r="D167" s="113"/>
    </row>
    <row r="168" spans="4:4" s="106" customFormat="1">
      <c r="D168" s="113"/>
    </row>
    <row r="169" spans="4:4" s="106" customFormat="1">
      <c r="D169" s="113"/>
    </row>
    <row r="170" spans="4:4" s="106" customFormat="1">
      <c r="D170" s="113"/>
    </row>
    <row r="171" spans="4:4" s="106" customFormat="1">
      <c r="D171" s="113"/>
    </row>
    <row r="172" spans="4:4" s="106" customFormat="1">
      <c r="D172" s="113"/>
    </row>
    <row r="173" spans="4:4" s="106" customFormat="1">
      <c r="D173" s="113"/>
    </row>
    <row r="174" spans="4:4" s="106" customFormat="1">
      <c r="D174" s="113"/>
    </row>
    <row r="175" spans="4:4" s="106" customFormat="1">
      <c r="D175" s="113"/>
    </row>
    <row r="176" spans="4:4" s="106" customFormat="1">
      <c r="D176" s="113"/>
    </row>
    <row r="177" spans="4:4" s="106" customFormat="1">
      <c r="D177" s="113"/>
    </row>
    <row r="178" spans="4:4" s="106" customFormat="1">
      <c r="D178" s="113"/>
    </row>
    <row r="179" spans="4:4" s="106" customFormat="1">
      <c r="D179" s="113"/>
    </row>
    <row r="180" spans="4:4" s="106" customFormat="1">
      <c r="D180" s="113"/>
    </row>
    <row r="181" spans="4:4" s="106" customFormat="1">
      <c r="D181" s="113"/>
    </row>
    <row r="182" spans="4:4" s="106" customFormat="1">
      <c r="D182" s="113"/>
    </row>
    <row r="183" spans="4:4" s="106" customFormat="1">
      <c r="D183" s="113"/>
    </row>
    <row r="184" spans="4:4" s="106" customFormat="1">
      <c r="D184" s="113"/>
    </row>
    <row r="185" spans="4:4" s="106" customFormat="1">
      <c r="D185" s="113"/>
    </row>
    <row r="186" spans="4:4" s="106" customFormat="1">
      <c r="D186" s="113"/>
    </row>
    <row r="187" spans="4:4" s="106" customFormat="1">
      <c r="D187" s="113"/>
    </row>
    <row r="188" spans="4:4" s="106" customFormat="1">
      <c r="D188" s="113"/>
    </row>
    <row r="189" spans="4:4" s="106" customFormat="1">
      <c r="D189" s="113"/>
    </row>
    <row r="190" spans="4:4" s="106" customFormat="1">
      <c r="D190" s="113"/>
    </row>
    <row r="191" spans="4:4" s="106" customFormat="1">
      <c r="D191" s="113"/>
    </row>
    <row r="192" spans="4:4" s="106" customFormat="1">
      <c r="D192" s="113"/>
    </row>
    <row r="193" spans="4:4" s="106" customFormat="1">
      <c r="D193" s="113"/>
    </row>
    <row r="194" spans="4:4" s="106" customFormat="1">
      <c r="D194" s="113"/>
    </row>
    <row r="195" spans="4:4" s="106" customFormat="1">
      <c r="D195" s="113"/>
    </row>
    <row r="196" spans="4:4" s="106" customFormat="1">
      <c r="D196" s="113"/>
    </row>
    <row r="197" spans="4:4" s="106" customFormat="1">
      <c r="D197" s="113"/>
    </row>
    <row r="198" spans="4:4" s="106" customFormat="1">
      <c r="D198" s="113"/>
    </row>
    <row r="199" spans="4:4" s="106" customFormat="1">
      <c r="D199" s="113"/>
    </row>
    <row r="200" spans="4:4" s="106" customFormat="1">
      <c r="D200" s="113"/>
    </row>
    <row r="201" spans="4:4" s="106" customFormat="1">
      <c r="D201" s="113"/>
    </row>
    <row r="202" spans="4:4" s="106" customFormat="1">
      <c r="D202" s="113"/>
    </row>
    <row r="203" spans="4:4" s="106" customFormat="1">
      <c r="D203" s="113"/>
    </row>
    <row r="204" spans="4:4" s="106" customFormat="1">
      <c r="D204" s="113"/>
    </row>
    <row r="205" spans="4:4" s="106" customFormat="1">
      <c r="D205" s="113"/>
    </row>
    <row r="206" spans="4:4" s="106" customFormat="1">
      <c r="D206" s="113"/>
    </row>
    <row r="207" spans="4:4" s="106" customFormat="1">
      <c r="D207" s="113"/>
    </row>
    <row r="208" spans="4:4" s="106" customFormat="1">
      <c r="D208" s="113"/>
    </row>
    <row r="209" spans="4:4" s="106" customFormat="1">
      <c r="D209" s="113"/>
    </row>
    <row r="210" spans="4:4" s="106" customFormat="1">
      <c r="D210" s="113"/>
    </row>
    <row r="211" spans="4:4" s="106" customFormat="1">
      <c r="D211" s="113"/>
    </row>
    <row r="212" spans="4:4" s="106" customFormat="1">
      <c r="D212" s="113"/>
    </row>
    <row r="213" spans="4:4" s="106" customFormat="1">
      <c r="D213" s="113"/>
    </row>
    <row r="214" spans="4:4" s="106" customFormat="1">
      <c r="D214" s="113"/>
    </row>
    <row r="215" spans="4:4" s="106" customFormat="1">
      <c r="D215" s="113"/>
    </row>
    <row r="216" spans="4:4" s="106" customFormat="1">
      <c r="D216" s="113"/>
    </row>
    <row r="217" spans="4:4" s="106" customFormat="1">
      <c r="D217" s="113"/>
    </row>
    <row r="218" spans="4:4" s="106" customFormat="1">
      <c r="D218" s="113"/>
    </row>
    <row r="219" spans="4:4" s="106" customFormat="1">
      <c r="D219" s="113"/>
    </row>
    <row r="220" spans="4:4" s="106" customFormat="1">
      <c r="D220" s="113"/>
    </row>
    <row r="221" spans="4:4" s="106" customFormat="1">
      <c r="D221" s="113"/>
    </row>
    <row r="222" spans="4:4" s="106" customFormat="1">
      <c r="D222" s="113"/>
    </row>
    <row r="223" spans="4:4" s="106" customFormat="1">
      <c r="D223" s="113"/>
    </row>
    <row r="224" spans="4:4" s="106" customFormat="1">
      <c r="D224" s="113"/>
    </row>
    <row r="225" spans="4:4" s="106" customFormat="1">
      <c r="D225" s="113"/>
    </row>
    <row r="226" spans="4:4" s="106" customFormat="1">
      <c r="D226" s="113"/>
    </row>
    <row r="227" spans="4:4" s="106" customFormat="1">
      <c r="D227" s="113"/>
    </row>
    <row r="228" spans="4:4" s="106" customFormat="1">
      <c r="D228" s="113"/>
    </row>
    <row r="229" spans="4:4" s="106" customFormat="1">
      <c r="D229" s="113"/>
    </row>
    <row r="230" spans="4:4" s="106" customFormat="1">
      <c r="D230" s="113"/>
    </row>
    <row r="231" spans="4:4" s="106" customFormat="1">
      <c r="D231" s="113"/>
    </row>
    <row r="232" spans="4:4" s="106" customFormat="1">
      <c r="D232" s="113"/>
    </row>
    <row r="233" spans="4:4" s="106" customFormat="1">
      <c r="D233" s="113"/>
    </row>
    <row r="234" spans="4:4" s="106" customFormat="1">
      <c r="D234" s="113"/>
    </row>
    <row r="235" spans="4:4" s="106" customFormat="1">
      <c r="D235" s="113"/>
    </row>
    <row r="236" spans="4:4" s="106" customFormat="1">
      <c r="D236" s="113"/>
    </row>
    <row r="237" spans="4:4" s="106" customFormat="1">
      <c r="D237" s="113"/>
    </row>
    <row r="238" spans="4:4" s="106" customFormat="1">
      <c r="D238" s="113"/>
    </row>
    <row r="239" spans="4:4" s="106" customFormat="1">
      <c r="D239" s="113"/>
    </row>
    <row r="240" spans="4:4" s="106" customFormat="1">
      <c r="D240" s="113"/>
    </row>
    <row r="241" spans="4:4" s="106" customFormat="1">
      <c r="D241" s="113"/>
    </row>
    <row r="242" spans="4:4" s="106" customFormat="1">
      <c r="D242" s="113"/>
    </row>
    <row r="243" spans="4:4" s="106" customFormat="1">
      <c r="D243" s="113"/>
    </row>
    <row r="244" spans="4:4" s="106" customFormat="1">
      <c r="D244" s="113"/>
    </row>
    <row r="245" spans="4:4" s="106" customFormat="1">
      <c r="D245" s="113"/>
    </row>
    <row r="246" spans="4:4" s="106" customFormat="1">
      <c r="D246" s="113"/>
    </row>
    <row r="247" spans="4:4" s="106" customFormat="1">
      <c r="D247" s="113"/>
    </row>
    <row r="248" spans="4:4" s="106" customFormat="1">
      <c r="D248" s="113"/>
    </row>
    <row r="249" spans="4:4" s="106" customFormat="1">
      <c r="D249" s="113"/>
    </row>
    <row r="250" spans="4:4" s="106" customFormat="1">
      <c r="D250" s="113"/>
    </row>
    <row r="251" spans="4:4" s="106" customFormat="1">
      <c r="D251" s="113"/>
    </row>
    <row r="252" spans="4:4" s="106" customFormat="1">
      <c r="D252" s="113"/>
    </row>
    <row r="253" spans="4:4" s="106" customFormat="1">
      <c r="D253" s="113"/>
    </row>
    <row r="254" spans="4:4" s="106" customFormat="1">
      <c r="D254" s="113"/>
    </row>
    <row r="255" spans="4:4" s="106" customFormat="1">
      <c r="D255" s="113"/>
    </row>
    <row r="256" spans="4:4" s="106" customFormat="1">
      <c r="D256" s="113"/>
    </row>
    <row r="257" spans="4:4" s="106" customFormat="1">
      <c r="D257" s="113"/>
    </row>
    <row r="258" spans="4:4" s="106" customFormat="1">
      <c r="D258" s="113"/>
    </row>
    <row r="259" spans="4:4" s="106" customFormat="1">
      <c r="D259" s="113"/>
    </row>
    <row r="260" spans="4:4" s="106" customFormat="1">
      <c r="D260" s="113"/>
    </row>
    <row r="261" spans="4:4" s="106" customFormat="1">
      <c r="D261" s="113"/>
    </row>
    <row r="262" spans="4:4" s="106" customFormat="1">
      <c r="D262" s="113"/>
    </row>
    <row r="263" spans="4:4" s="106" customFormat="1">
      <c r="D263" s="113"/>
    </row>
    <row r="264" spans="4:4" s="106" customFormat="1">
      <c r="D264" s="113"/>
    </row>
    <row r="265" spans="4:4" s="106" customFormat="1">
      <c r="D265" s="113"/>
    </row>
    <row r="266" spans="4:4" s="106" customFormat="1">
      <c r="D266" s="113"/>
    </row>
    <row r="267" spans="4:4" s="106" customFormat="1">
      <c r="D267" s="113"/>
    </row>
    <row r="268" spans="4:4" s="106" customFormat="1">
      <c r="D268" s="113"/>
    </row>
    <row r="269" spans="4:4" s="106" customFormat="1">
      <c r="D269" s="113"/>
    </row>
    <row r="270" spans="4:4" s="106" customFormat="1">
      <c r="D270" s="113"/>
    </row>
    <row r="271" spans="4:4" s="106" customFormat="1">
      <c r="D271" s="113"/>
    </row>
    <row r="272" spans="4:4" s="106" customFormat="1">
      <c r="D272" s="113"/>
    </row>
    <row r="273" spans="4:4" s="106" customFormat="1">
      <c r="D273" s="113"/>
    </row>
    <row r="274" spans="4:4" s="106" customFormat="1">
      <c r="D274" s="113"/>
    </row>
    <row r="275" spans="4:4" s="106" customFormat="1">
      <c r="D275" s="113"/>
    </row>
    <row r="276" spans="4:4" s="106" customFormat="1">
      <c r="D276" s="113"/>
    </row>
    <row r="277" spans="4:4" s="106" customFormat="1">
      <c r="D277" s="113"/>
    </row>
    <row r="278" spans="4:4" s="106" customFormat="1">
      <c r="D278" s="113"/>
    </row>
    <row r="279" spans="4:4" s="106" customFormat="1">
      <c r="D279" s="113"/>
    </row>
    <row r="280" spans="4:4" s="106" customFormat="1">
      <c r="D280" s="113"/>
    </row>
    <row r="281" spans="4:4" s="106" customFormat="1">
      <c r="D281" s="113"/>
    </row>
    <row r="282" spans="4:4" s="106" customFormat="1">
      <c r="D282" s="113"/>
    </row>
    <row r="283" spans="4:4" s="106" customFormat="1">
      <c r="D283" s="113"/>
    </row>
    <row r="284" spans="4:4" s="106" customFormat="1">
      <c r="D284" s="113"/>
    </row>
    <row r="285" spans="4:4" s="106" customFormat="1">
      <c r="D285" s="113"/>
    </row>
    <row r="286" spans="4:4" s="106" customFormat="1">
      <c r="D286" s="113"/>
    </row>
    <row r="287" spans="4:4" s="106" customFormat="1">
      <c r="D287" s="113"/>
    </row>
    <row r="288" spans="4:4" s="106" customFormat="1">
      <c r="D288" s="113"/>
    </row>
    <row r="289" spans="4:4" s="106" customFormat="1">
      <c r="D289" s="113"/>
    </row>
    <row r="290" spans="4:4" s="106" customFormat="1">
      <c r="D290" s="113"/>
    </row>
    <row r="291" spans="4:4" s="106" customFormat="1">
      <c r="D291" s="113"/>
    </row>
    <row r="292" spans="4:4" s="106" customFormat="1">
      <c r="D292" s="113"/>
    </row>
    <row r="293" spans="4:4" s="106" customFormat="1">
      <c r="D293" s="113"/>
    </row>
    <row r="294" spans="4:4" s="106" customFormat="1">
      <c r="D294" s="113"/>
    </row>
    <row r="295" spans="4:4" s="106" customFormat="1">
      <c r="D295" s="113"/>
    </row>
    <row r="296" spans="4:4" s="106" customFormat="1">
      <c r="D296" s="113"/>
    </row>
    <row r="297" spans="4:4" s="106" customFormat="1">
      <c r="D297" s="113"/>
    </row>
    <row r="298" spans="4:4" s="106" customFormat="1">
      <c r="D298" s="113"/>
    </row>
    <row r="299" spans="4:4" s="106" customFormat="1">
      <c r="D299" s="113"/>
    </row>
    <row r="300" spans="4:4" s="106" customFormat="1">
      <c r="D300" s="113"/>
    </row>
    <row r="301" spans="4:4" s="106" customFormat="1">
      <c r="D301" s="113"/>
    </row>
    <row r="302" spans="4:4" s="106" customFormat="1">
      <c r="D302" s="113"/>
    </row>
    <row r="303" spans="4:4" s="106" customFormat="1">
      <c r="D303" s="113"/>
    </row>
    <row r="304" spans="4:4" s="106" customFormat="1">
      <c r="D304" s="113"/>
    </row>
    <row r="305" spans="4:4" s="106" customFormat="1">
      <c r="D305" s="113"/>
    </row>
    <row r="306" spans="4:4" s="106" customFormat="1">
      <c r="D306" s="113"/>
    </row>
    <row r="307" spans="4:4" s="106" customFormat="1">
      <c r="D307" s="113"/>
    </row>
    <row r="308" spans="4:4" s="106" customFormat="1">
      <c r="D308" s="113"/>
    </row>
    <row r="309" spans="4:4" s="106" customFormat="1">
      <c r="D309" s="113"/>
    </row>
    <row r="310" spans="4:4" s="106" customFormat="1">
      <c r="D310" s="113"/>
    </row>
    <row r="311" spans="4:4" s="106" customFormat="1">
      <c r="D311" s="113"/>
    </row>
    <row r="312" spans="4:4" s="106" customFormat="1">
      <c r="D312" s="113"/>
    </row>
    <row r="313" spans="4:4" s="106" customFormat="1">
      <c r="D313" s="113"/>
    </row>
    <row r="314" spans="4:4" s="106" customFormat="1">
      <c r="D314" s="113"/>
    </row>
    <row r="315" spans="4:4" s="106" customFormat="1">
      <c r="D315" s="113"/>
    </row>
    <row r="316" spans="4:4" s="106" customFormat="1">
      <c r="D316" s="113"/>
    </row>
    <row r="317" spans="4:4" s="106" customFormat="1">
      <c r="D317" s="113"/>
    </row>
    <row r="318" spans="4:4" s="106" customFormat="1">
      <c r="D318" s="113"/>
    </row>
    <row r="319" spans="4:4" s="106" customFormat="1">
      <c r="D319" s="113"/>
    </row>
    <row r="320" spans="4:4" s="106" customFormat="1">
      <c r="D320" s="113"/>
    </row>
    <row r="321" spans="4:4" s="106" customFormat="1">
      <c r="D321" s="113"/>
    </row>
    <row r="322" spans="4:4" s="106" customFormat="1">
      <c r="D322" s="113"/>
    </row>
    <row r="323" spans="4:4" s="106" customFormat="1">
      <c r="D323" s="113"/>
    </row>
    <row r="324" spans="4:4" s="106" customFormat="1">
      <c r="D324" s="113"/>
    </row>
    <row r="325" spans="4:4" s="106" customFormat="1">
      <c r="D325" s="113"/>
    </row>
    <row r="326" spans="4:4" s="106" customFormat="1">
      <c r="D326" s="113"/>
    </row>
    <row r="327" spans="4:4" s="106" customFormat="1">
      <c r="D327" s="113"/>
    </row>
    <row r="328" spans="4:4" s="106" customFormat="1">
      <c r="D328" s="113"/>
    </row>
    <row r="329" spans="4:4" s="106" customFormat="1">
      <c r="D329" s="113"/>
    </row>
    <row r="330" spans="4:4" s="106" customFormat="1">
      <c r="D330" s="113"/>
    </row>
    <row r="331" spans="4:4" s="106" customFormat="1">
      <c r="D331" s="113"/>
    </row>
    <row r="332" spans="4:4" s="106" customFormat="1">
      <c r="D332" s="113"/>
    </row>
    <row r="333" spans="4:4" s="106" customFormat="1">
      <c r="D333" s="113"/>
    </row>
    <row r="334" spans="4:4" s="106" customFormat="1">
      <c r="D334" s="113"/>
    </row>
    <row r="335" spans="4:4" s="106" customFormat="1">
      <c r="D335" s="113"/>
    </row>
    <row r="336" spans="4:4" s="106" customFormat="1">
      <c r="D336" s="113"/>
    </row>
    <row r="337" spans="4:4" s="106" customFormat="1">
      <c r="D337" s="113"/>
    </row>
    <row r="338" spans="4:4" s="106" customFormat="1">
      <c r="D338" s="113"/>
    </row>
    <row r="339" spans="4:4" s="106" customFormat="1">
      <c r="D339" s="113"/>
    </row>
    <row r="340" spans="4:4" s="106" customFormat="1">
      <c r="D340" s="113"/>
    </row>
    <row r="341" spans="4:4" s="106" customFormat="1">
      <c r="D341" s="113"/>
    </row>
    <row r="342" spans="4:4" s="106" customFormat="1">
      <c r="D342" s="113"/>
    </row>
    <row r="343" spans="4:4" s="106" customFormat="1">
      <c r="D343" s="113"/>
    </row>
    <row r="344" spans="4:4" s="106" customFormat="1">
      <c r="D344" s="113"/>
    </row>
    <row r="345" spans="4:4" s="106" customFormat="1">
      <c r="D345" s="113"/>
    </row>
    <row r="346" spans="4:4" s="106" customFormat="1">
      <c r="D346" s="113"/>
    </row>
    <row r="347" spans="4:4" s="106" customFormat="1">
      <c r="D347" s="113"/>
    </row>
    <row r="348" spans="4:4" s="106" customFormat="1">
      <c r="D348" s="113"/>
    </row>
    <row r="349" spans="4:4" s="106" customFormat="1">
      <c r="D349" s="113"/>
    </row>
    <row r="350" spans="4:4" s="106" customFormat="1">
      <c r="D350" s="113"/>
    </row>
    <row r="351" spans="4:4" s="106" customFormat="1">
      <c r="D351" s="113"/>
    </row>
    <row r="352" spans="4:4" s="106" customFormat="1">
      <c r="D352" s="113"/>
    </row>
    <row r="353" spans="4:4" s="106" customFormat="1">
      <c r="D353" s="113"/>
    </row>
    <row r="354" spans="4:4" s="106" customFormat="1">
      <c r="D354" s="113"/>
    </row>
    <row r="355" spans="4:4" s="106" customFormat="1">
      <c r="D355" s="113"/>
    </row>
    <row r="356" spans="4:4" s="106" customFormat="1">
      <c r="D356" s="113"/>
    </row>
    <row r="357" spans="4:4" s="106" customFormat="1">
      <c r="D357" s="113"/>
    </row>
    <row r="358" spans="4:4" s="106" customFormat="1">
      <c r="D358" s="113"/>
    </row>
    <row r="359" spans="4:4" s="106" customFormat="1">
      <c r="D359" s="113"/>
    </row>
    <row r="360" spans="4:4" s="106" customFormat="1">
      <c r="D360" s="113"/>
    </row>
    <row r="361" spans="4:4" s="106" customFormat="1">
      <c r="D361" s="113"/>
    </row>
    <row r="362" spans="4:4" s="106" customFormat="1">
      <c r="D362" s="113"/>
    </row>
    <row r="363" spans="4:4" s="106" customFormat="1">
      <c r="D363" s="113"/>
    </row>
    <row r="364" spans="4:4" s="106" customFormat="1">
      <c r="D364" s="113"/>
    </row>
    <row r="365" spans="4:4" s="106" customFormat="1">
      <c r="D365" s="113"/>
    </row>
    <row r="366" spans="4:4" s="106" customFormat="1">
      <c r="D366" s="113"/>
    </row>
    <row r="367" spans="4:4" s="106" customFormat="1">
      <c r="D367" s="113"/>
    </row>
    <row r="368" spans="4:4" s="106" customFormat="1">
      <c r="D368" s="113"/>
    </row>
    <row r="369" spans="4:4" s="106" customFormat="1">
      <c r="D369" s="113"/>
    </row>
    <row r="370" spans="4:4" s="106" customFormat="1">
      <c r="D370" s="113"/>
    </row>
    <row r="371" spans="4:4" s="106" customFormat="1">
      <c r="D371" s="113"/>
    </row>
    <row r="372" spans="4:4" s="106" customFormat="1">
      <c r="D372" s="113"/>
    </row>
    <row r="373" spans="4:4" s="106" customFormat="1">
      <c r="D373" s="113"/>
    </row>
    <row r="374" spans="4:4" s="106" customFormat="1">
      <c r="D374" s="113"/>
    </row>
    <row r="375" spans="4:4" s="106" customFormat="1">
      <c r="D375" s="113"/>
    </row>
    <row r="376" spans="4:4" s="106" customFormat="1">
      <c r="D376" s="113"/>
    </row>
    <row r="377" spans="4:4" s="106" customFormat="1">
      <c r="D377" s="113"/>
    </row>
    <row r="378" spans="4:4" s="106" customFormat="1">
      <c r="D378" s="113"/>
    </row>
    <row r="379" spans="4:4" s="106" customFormat="1">
      <c r="D379" s="113"/>
    </row>
    <row r="380" spans="4:4" s="106" customFormat="1">
      <c r="D380" s="113"/>
    </row>
    <row r="381" spans="4:4" s="106" customFormat="1">
      <c r="D381" s="113"/>
    </row>
    <row r="382" spans="4:4" s="106" customFormat="1">
      <c r="D382" s="113"/>
    </row>
    <row r="383" spans="4:4" s="106" customFormat="1">
      <c r="D383" s="113"/>
    </row>
    <row r="384" spans="4:4" s="106" customFormat="1">
      <c r="D384" s="113"/>
    </row>
    <row r="385" spans="4:4" s="106" customFormat="1">
      <c r="D385" s="113"/>
    </row>
    <row r="386" spans="4:4" s="106" customFormat="1">
      <c r="D386" s="113"/>
    </row>
    <row r="387" spans="4:4" s="106" customFormat="1">
      <c r="D387" s="113"/>
    </row>
    <row r="388" spans="4:4" s="106" customFormat="1">
      <c r="D388" s="113"/>
    </row>
    <row r="389" spans="4:4" s="106" customFormat="1">
      <c r="D389" s="113"/>
    </row>
    <row r="390" spans="4:4" s="106" customFormat="1">
      <c r="D390" s="113"/>
    </row>
    <row r="391" spans="4:4" s="106" customFormat="1">
      <c r="D391" s="113"/>
    </row>
    <row r="392" spans="4:4" s="106" customFormat="1">
      <c r="D392" s="113"/>
    </row>
    <row r="393" spans="4:4" s="106" customFormat="1">
      <c r="D393" s="113"/>
    </row>
    <row r="394" spans="4:4" s="106" customFormat="1">
      <c r="D394" s="113"/>
    </row>
    <row r="395" spans="4:4" s="106" customFormat="1">
      <c r="D395" s="113"/>
    </row>
    <row r="396" spans="4:4" s="106" customFormat="1">
      <c r="D396" s="113"/>
    </row>
    <row r="397" spans="4:4" s="106" customFormat="1">
      <c r="D397" s="113"/>
    </row>
    <row r="398" spans="4:4" s="106" customFormat="1">
      <c r="D398" s="113"/>
    </row>
    <row r="399" spans="4:4" s="106" customFormat="1">
      <c r="D399" s="113"/>
    </row>
    <row r="400" spans="4:4" s="106" customFormat="1">
      <c r="D400" s="113"/>
    </row>
    <row r="401" spans="4:4" s="106" customFormat="1">
      <c r="D401" s="113"/>
    </row>
    <row r="402" spans="4:4" s="106" customFormat="1">
      <c r="D402" s="113"/>
    </row>
    <row r="403" spans="4:4" s="106" customFormat="1">
      <c r="D403" s="113"/>
    </row>
    <row r="404" spans="4:4" s="106" customFormat="1">
      <c r="D404" s="113"/>
    </row>
    <row r="405" spans="4:4" s="106" customFormat="1">
      <c r="D405" s="113"/>
    </row>
    <row r="406" spans="4:4" s="106" customFormat="1">
      <c r="D406" s="113"/>
    </row>
    <row r="407" spans="4:4" s="106" customFormat="1">
      <c r="D407" s="113"/>
    </row>
    <row r="408" spans="4:4" s="106" customFormat="1">
      <c r="D408" s="113"/>
    </row>
    <row r="409" spans="4:4" s="106" customFormat="1">
      <c r="D409" s="113"/>
    </row>
    <row r="410" spans="4:4" s="106" customFormat="1">
      <c r="D410" s="113"/>
    </row>
    <row r="411" spans="4:4" s="106" customFormat="1">
      <c r="D411" s="113"/>
    </row>
    <row r="412" spans="4:4" s="106" customFormat="1">
      <c r="D412" s="113"/>
    </row>
    <row r="413" spans="4:4" s="106" customFormat="1">
      <c r="D413" s="113"/>
    </row>
    <row r="414" spans="4:4" s="106" customFormat="1">
      <c r="D414" s="113"/>
    </row>
    <row r="415" spans="4:4" s="106" customFormat="1">
      <c r="D415" s="113"/>
    </row>
    <row r="416" spans="4:4" s="106" customFormat="1">
      <c r="D416" s="113"/>
    </row>
    <row r="417" spans="4:4" s="106" customFormat="1">
      <c r="D417" s="113"/>
    </row>
    <row r="418" spans="4:4" s="106" customFormat="1">
      <c r="D418" s="113"/>
    </row>
    <row r="419" spans="4:4" s="106" customFormat="1">
      <c r="D419" s="113"/>
    </row>
    <row r="420" spans="4:4" s="106" customFormat="1">
      <c r="D420" s="113"/>
    </row>
    <row r="421" spans="4:4" s="106" customFormat="1">
      <c r="D421" s="113"/>
    </row>
    <row r="422" spans="4:4" s="106" customFormat="1">
      <c r="D422" s="113"/>
    </row>
    <row r="423" spans="4:4" s="106" customFormat="1">
      <c r="D423" s="113"/>
    </row>
    <row r="424" spans="4:4" s="106" customFormat="1">
      <c r="D424" s="113"/>
    </row>
    <row r="425" spans="4:4" s="106" customFormat="1">
      <c r="D425" s="113"/>
    </row>
    <row r="426" spans="4:4" s="106" customFormat="1">
      <c r="D426" s="113"/>
    </row>
    <row r="427" spans="4:4" s="106" customFormat="1">
      <c r="D427" s="113"/>
    </row>
    <row r="428" spans="4:4" s="106" customFormat="1">
      <c r="D428" s="113"/>
    </row>
    <row r="429" spans="4:4" s="106" customFormat="1">
      <c r="D429" s="113"/>
    </row>
    <row r="430" spans="4:4" s="106" customFormat="1">
      <c r="D430" s="113"/>
    </row>
    <row r="431" spans="4:4" s="106" customFormat="1">
      <c r="D431" s="113"/>
    </row>
    <row r="432" spans="4:4" s="106" customFormat="1">
      <c r="D432" s="113"/>
    </row>
    <row r="433" spans="4:4" s="106" customFormat="1">
      <c r="D433" s="113"/>
    </row>
    <row r="434" spans="4:4" s="106" customFormat="1">
      <c r="D434" s="113"/>
    </row>
    <row r="435" spans="4:4" s="106" customFormat="1">
      <c r="D435" s="113"/>
    </row>
    <row r="436" spans="4:4" s="106" customFormat="1">
      <c r="D436" s="113"/>
    </row>
    <row r="437" spans="4:4" s="106" customFormat="1">
      <c r="D437" s="113"/>
    </row>
    <row r="438" spans="4:4" s="106" customFormat="1">
      <c r="D438" s="113"/>
    </row>
    <row r="439" spans="4:4" s="106" customFormat="1">
      <c r="D439" s="113"/>
    </row>
    <row r="440" spans="4:4" s="106" customFormat="1">
      <c r="D440" s="113"/>
    </row>
    <row r="441" spans="4:4" s="106" customFormat="1">
      <c r="D441" s="113"/>
    </row>
    <row r="442" spans="4:4" s="106" customFormat="1">
      <c r="D442" s="113"/>
    </row>
    <row r="443" spans="4:4" s="106" customFormat="1">
      <c r="D443" s="113"/>
    </row>
    <row r="444" spans="4:4" s="106" customFormat="1">
      <c r="D444" s="113"/>
    </row>
    <row r="445" spans="4:4" s="106" customFormat="1">
      <c r="D445" s="113"/>
    </row>
    <row r="446" spans="4:4" s="106" customFormat="1">
      <c r="D446" s="113"/>
    </row>
  </sheetData>
  <sortState ref="A7:T17">
    <sortCondition descending="1" ref="E7:E17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575"/>
  <sheetViews>
    <sheetView topLeftCell="A4" workbookViewId="0">
      <selection activeCell="B6" sqref="B6"/>
    </sheetView>
  </sheetViews>
  <sheetFormatPr defaultRowHeight="15"/>
  <cols>
    <col min="2" max="2" width="18.42578125" customWidth="1"/>
    <col min="3" max="3" width="7.7109375" style="103" customWidth="1"/>
    <col min="4" max="4" width="36.42578125" style="73" customWidth="1"/>
    <col min="5" max="5" width="11.140625" customWidth="1"/>
    <col min="6" max="6" width="9.7109375" customWidth="1"/>
    <col min="7" max="7" width="23.28515625" customWidth="1"/>
    <col min="8" max="47" width="9.140625" style="106"/>
  </cols>
  <sheetData>
    <row r="1" spans="1:47" ht="15" customHeight="1">
      <c r="A1" s="128" t="s">
        <v>11</v>
      </c>
      <c r="B1" s="128"/>
      <c r="C1" s="128"/>
      <c r="D1" s="128"/>
      <c r="E1" s="128"/>
      <c r="F1" s="128"/>
      <c r="G1" s="55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47">
      <c r="A2" s="128"/>
      <c r="B2" s="128"/>
      <c r="C2" s="128"/>
      <c r="D2" s="128"/>
      <c r="E2" s="128"/>
      <c r="F2" s="128"/>
      <c r="G2" s="55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47" s="87" customFormat="1" ht="58.5">
      <c r="A3" s="88" t="s">
        <v>53</v>
      </c>
      <c r="B3" s="97" t="s">
        <v>67</v>
      </c>
      <c r="C3" s="84" t="s">
        <v>7</v>
      </c>
      <c r="D3" s="85"/>
      <c r="E3" s="130" t="s">
        <v>12</v>
      </c>
      <c r="F3" s="130"/>
      <c r="G3" s="86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</row>
    <row r="4" spans="1:47" ht="15.75">
      <c r="A4" s="51" t="s">
        <v>6</v>
      </c>
      <c r="B4" s="57">
        <v>9</v>
      </c>
      <c r="C4" s="50" t="s">
        <v>8</v>
      </c>
      <c r="D4" s="71"/>
      <c r="E4" s="107"/>
      <c r="F4" s="119">
        <v>50</v>
      </c>
      <c r="G4" s="54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47">
      <c r="C5" s="101"/>
      <c r="D5" s="72"/>
      <c r="E5" s="48"/>
      <c r="F5" s="46"/>
      <c r="G5" s="46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47" ht="36">
      <c r="A6" s="43" t="s">
        <v>5</v>
      </c>
      <c r="B6" s="43" t="s">
        <v>54</v>
      </c>
      <c r="C6" s="43" t="s">
        <v>1</v>
      </c>
      <c r="D6" s="43" t="s">
        <v>10</v>
      </c>
      <c r="E6" s="43" t="s">
        <v>2</v>
      </c>
      <c r="F6" s="44" t="s">
        <v>3</v>
      </c>
      <c r="G6" s="44" t="s">
        <v>9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47" s="69" customFormat="1" ht="84.75" customHeight="1">
      <c r="A7" s="19">
        <v>1</v>
      </c>
      <c r="B7" s="60" t="s">
        <v>45</v>
      </c>
      <c r="C7" s="102">
        <v>9</v>
      </c>
      <c r="D7" s="77" t="s">
        <v>58</v>
      </c>
      <c r="E7" s="67">
        <v>31.5</v>
      </c>
      <c r="F7" s="68">
        <f t="shared" ref="F7:F12" si="0">E7/$F$4</f>
        <v>0.63</v>
      </c>
      <c r="G7" s="68" t="s">
        <v>70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</row>
    <row r="8" spans="1:47" s="69" customFormat="1" ht="78.75">
      <c r="A8" s="19">
        <v>2</v>
      </c>
      <c r="B8" s="60" t="s">
        <v>42</v>
      </c>
      <c r="C8" s="102">
        <v>9</v>
      </c>
      <c r="D8" s="77" t="s">
        <v>63</v>
      </c>
      <c r="E8" s="67">
        <v>9</v>
      </c>
      <c r="F8" s="68">
        <f t="shared" si="0"/>
        <v>0.18</v>
      </c>
      <c r="G8" s="68" t="s">
        <v>71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</row>
    <row r="9" spans="1:47" s="69" customFormat="1" ht="78.75">
      <c r="A9" s="19">
        <v>3</v>
      </c>
      <c r="B9" s="60" t="s">
        <v>43</v>
      </c>
      <c r="C9" s="102">
        <v>9</v>
      </c>
      <c r="D9" s="77" t="s">
        <v>63</v>
      </c>
      <c r="E9" s="67">
        <v>8.5</v>
      </c>
      <c r="F9" s="68">
        <f t="shared" si="0"/>
        <v>0.17</v>
      </c>
      <c r="G9" s="68" t="s">
        <v>71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</row>
    <row r="10" spans="1:47" s="69" customFormat="1" ht="78.75">
      <c r="A10" s="19">
        <v>4</v>
      </c>
      <c r="B10" s="60" t="s">
        <v>44</v>
      </c>
      <c r="C10" s="102">
        <v>9</v>
      </c>
      <c r="D10" s="77" t="s">
        <v>63</v>
      </c>
      <c r="E10" s="67">
        <v>8.5</v>
      </c>
      <c r="F10" s="68">
        <f t="shared" si="0"/>
        <v>0.17</v>
      </c>
      <c r="G10" s="68" t="s">
        <v>71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</row>
    <row r="11" spans="1:47" s="82" customFormat="1" ht="78.75">
      <c r="A11" s="19">
        <v>5</v>
      </c>
      <c r="B11" s="60" t="s">
        <v>41</v>
      </c>
      <c r="C11" s="102">
        <v>9</v>
      </c>
      <c r="D11" s="59" t="s">
        <v>62</v>
      </c>
      <c r="E11" s="67">
        <v>8.5</v>
      </c>
      <c r="F11" s="68">
        <f t="shared" si="0"/>
        <v>0.17</v>
      </c>
      <c r="G11" s="68" t="s">
        <v>71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</row>
    <row r="12" spans="1:47" s="69" customFormat="1" ht="78.75">
      <c r="A12" s="19">
        <v>6</v>
      </c>
      <c r="B12" s="60" t="s">
        <v>40</v>
      </c>
      <c r="C12" s="102">
        <v>9</v>
      </c>
      <c r="D12" s="59" t="s">
        <v>62</v>
      </c>
      <c r="E12" s="67">
        <v>5</v>
      </c>
      <c r="F12" s="68">
        <f t="shared" si="0"/>
        <v>0.1</v>
      </c>
      <c r="G12" s="68" t="s">
        <v>71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</row>
    <row r="13" spans="1:47" s="106" customFormat="1">
      <c r="C13" s="122"/>
      <c r="D13" s="113"/>
    </row>
    <row r="14" spans="1:47" s="106" customFormat="1">
      <c r="C14" s="122"/>
      <c r="D14" s="113"/>
    </row>
    <row r="15" spans="1:47" s="106" customFormat="1">
      <c r="C15" s="122"/>
      <c r="D15" s="113"/>
    </row>
    <row r="16" spans="1:47" s="106" customFormat="1">
      <c r="C16" s="122"/>
      <c r="D16" s="113"/>
    </row>
    <row r="17" spans="3:4" s="106" customFormat="1">
      <c r="C17" s="122"/>
      <c r="D17" s="113"/>
    </row>
    <row r="18" spans="3:4" s="106" customFormat="1">
      <c r="C18" s="122"/>
      <c r="D18" s="113"/>
    </row>
    <row r="19" spans="3:4" s="106" customFormat="1">
      <c r="C19" s="122"/>
      <c r="D19" s="113"/>
    </row>
    <row r="20" spans="3:4" s="106" customFormat="1">
      <c r="C20" s="122"/>
      <c r="D20" s="113"/>
    </row>
    <row r="21" spans="3:4" s="106" customFormat="1">
      <c r="C21" s="122"/>
      <c r="D21" s="113"/>
    </row>
    <row r="22" spans="3:4" s="106" customFormat="1">
      <c r="C22" s="122"/>
      <c r="D22" s="113"/>
    </row>
    <row r="23" spans="3:4" s="106" customFormat="1">
      <c r="C23" s="122"/>
      <c r="D23" s="113"/>
    </row>
    <row r="24" spans="3:4" s="106" customFormat="1">
      <c r="C24" s="122"/>
      <c r="D24" s="113"/>
    </row>
    <row r="25" spans="3:4" s="106" customFormat="1">
      <c r="C25" s="122"/>
      <c r="D25" s="113"/>
    </row>
    <row r="26" spans="3:4" s="106" customFormat="1">
      <c r="C26" s="122"/>
      <c r="D26" s="113"/>
    </row>
    <row r="27" spans="3:4" s="106" customFormat="1">
      <c r="C27" s="122"/>
      <c r="D27" s="113"/>
    </row>
    <row r="28" spans="3:4" s="106" customFormat="1">
      <c r="C28" s="122"/>
      <c r="D28" s="113"/>
    </row>
    <row r="29" spans="3:4" s="106" customFormat="1">
      <c r="C29" s="122"/>
      <c r="D29" s="113"/>
    </row>
    <row r="30" spans="3:4" s="106" customFormat="1">
      <c r="C30" s="122"/>
      <c r="D30" s="113"/>
    </row>
    <row r="31" spans="3:4" s="106" customFormat="1">
      <c r="C31" s="122"/>
      <c r="D31" s="113"/>
    </row>
    <row r="32" spans="3:4" s="106" customFormat="1">
      <c r="C32" s="122"/>
      <c r="D32" s="113"/>
    </row>
    <row r="33" spans="3:4" s="106" customFormat="1">
      <c r="C33" s="122"/>
      <c r="D33" s="113"/>
    </row>
    <row r="34" spans="3:4" s="106" customFormat="1">
      <c r="C34" s="122"/>
      <c r="D34" s="113"/>
    </row>
    <row r="35" spans="3:4" s="106" customFormat="1">
      <c r="C35" s="122"/>
      <c r="D35" s="113"/>
    </row>
    <row r="36" spans="3:4" s="106" customFormat="1">
      <c r="C36" s="122"/>
      <c r="D36" s="113"/>
    </row>
    <row r="37" spans="3:4" s="106" customFormat="1">
      <c r="C37" s="122"/>
      <c r="D37" s="113"/>
    </row>
    <row r="38" spans="3:4" s="106" customFormat="1">
      <c r="C38" s="122"/>
      <c r="D38" s="113"/>
    </row>
    <row r="39" spans="3:4" s="106" customFormat="1">
      <c r="C39" s="122"/>
      <c r="D39" s="113"/>
    </row>
    <row r="40" spans="3:4" s="106" customFormat="1">
      <c r="C40" s="122"/>
      <c r="D40" s="113"/>
    </row>
    <row r="41" spans="3:4" s="106" customFormat="1">
      <c r="C41" s="122"/>
      <c r="D41" s="113"/>
    </row>
    <row r="42" spans="3:4" s="106" customFormat="1">
      <c r="C42" s="122"/>
      <c r="D42" s="113"/>
    </row>
    <row r="43" spans="3:4" s="106" customFormat="1">
      <c r="C43" s="122"/>
      <c r="D43" s="113"/>
    </row>
    <row r="44" spans="3:4" s="106" customFormat="1">
      <c r="C44" s="122"/>
      <c r="D44" s="113"/>
    </row>
    <row r="45" spans="3:4" s="106" customFormat="1">
      <c r="C45" s="122"/>
      <c r="D45" s="113"/>
    </row>
    <row r="46" spans="3:4" s="106" customFormat="1">
      <c r="C46" s="122"/>
      <c r="D46" s="113"/>
    </row>
    <row r="47" spans="3:4" s="106" customFormat="1">
      <c r="C47" s="122"/>
      <c r="D47" s="113"/>
    </row>
    <row r="48" spans="3:4" s="106" customFormat="1">
      <c r="C48" s="122"/>
      <c r="D48" s="113"/>
    </row>
    <row r="49" spans="3:4" s="106" customFormat="1">
      <c r="C49" s="122"/>
      <c r="D49" s="113"/>
    </row>
    <row r="50" spans="3:4" s="106" customFormat="1">
      <c r="C50" s="122"/>
      <c r="D50" s="113"/>
    </row>
    <row r="51" spans="3:4" s="106" customFormat="1">
      <c r="C51" s="122"/>
      <c r="D51" s="113"/>
    </row>
    <row r="52" spans="3:4" s="106" customFormat="1">
      <c r="C52" s="122"/>
      <c r="D52" s="113"/>
    </row>
    <row r="53" spans="3:4" s="106" customFormat="1">
      <c r="C53" s="122"/>
      <c r="D53" s="113"/>
    </row>
    <row r="54" spans="3:4" s="106" customFormat="1">
      <c r="C54" s="122"/>
      <c r="D54" s="113"/>
    </row>
    <row r="55" spans="3:4" s="106" customFormat="1">
      <c r="C55" s="122"/>
      <c r="D55" s="113"/>
    </row>
    <row r="56" spans="3:4" s="106" customFormat="1">
      <c r="C56" s="122"/>
      <c r="D56" s="113"/>
    </row>
    <row r="57" spans="3:4" s="106" customFormat="1">
      <c r="C57" s="122"/>
      <c r="D57" s="113"/>
    </row>
    <row r="58" spans="3:4" s="106" customFormat="1">
      <c r="C58" s="122"/>
      <c r="D58" s="113"/>
    </row>
    <row r="59" spans="3:4" s="106" customFormat="1">
      <c r="C59" s="122"/>
      <c r="D59" s="113"/>
    </row>
    <row r="60" spans="3:4" s="106" customFormat="1">
      <c r="C60" s="122"/>
      <c r="D60" s="113"/>
    </row>
    <row r="61" spans="3:4" s="106" customFormat="1">
      <c r="C61" s="122"/>
      <c r="D61" s="113"/>
    </row>
    <row r="62" spans="3:4" s="106" customFormat="1">
      <c r="C62" s="122"/>
      <c r="D62" s="113"/>
    </row>
    <row r="63" spans="3:4" s="106" customFormat="1">
      <c r="C63" s="122"/>
      <c r="D63" s="113"/>
    </row>
    <row r="64" spans="3:4" s="106" customFormat="1">
      <c r="C64" s="122"/>
      <c r="D64" s="113"/>
    </row>
    <row r="65" spans="3:4" s="106" customFormat="1">
      <c r="C65" s="122"/>
      <c r="D65" s="113"/>
    </row>
    <row r="66" spans="3:4" s="106" customFormat="1">
      <c r="C66" s="122"/>
      <c r="D66" s="113"/>
    </row>
    <row r="67" spans="3:4" s="106" customFormat="1">
      <c r="C67" s="122"/>
      <c r="D67" s="113"/>
    </row>
    <row r="68" spans="3:4" s="106" customFormat="1">
      <c r="C68" s="122"/>
      <c r="D68" s="113"/>
    </row>
    <row r="69" spans="3:4" s="106" customFormat="1">
      <c r="C69" s="122"/>
      <c r="D69" s="113"/>
    </row>
    <row r="70" spans="3:4" s="106" customFormat="1">
      <c r="C70" s="122"/>
      <c r="D70" s="113"/>
    </row>
    <row r="71" spans="3:4" s="106" customFormat="1">
      <c r="C71" s="122"/>
      <c r="D71" s="113"/>
    </row>
    <row r="72" spans="3:4" s="106" customFormat="1">
      <c r="C72" s="122"/>
      <c r="D72" s="113"/>
    </row>
    <row r="73" spans="3:4" s="106" customFormat="1">
      <c r="C73" s="122"/>
      <c r="D73" s="113"/>
    </row>
    <row r="74" spans="3:4" s="106" customFormat="1">
      <c r="C74" s="122"/>
      <c r="D74" s="113"/>
    </row>
    <row r="75" spans="3:4" s="106" customFormat="1">
      <c r="C75" s="122"/>
      <c r="D75" s="113"/>
    </row>
    <row r="76" spans="3:4" s="106" customFormat="1">
      <c r="C76" s="122"/>
      <c r="D76" s="113"/>
    </row>
    <row r="77" spans="3:4" s="106" customFormat="1">
      <c r="C77" s="122"/>
      <c r="D77" s="113"/>
    </row>
    <row r="78" spans="3:4" s="106" customFormat="1">
      <c r="C78" s="122"/>
      <c r="D78" s="113"/>
    </row>
    <row r="79" spans="3:4" s="106" customFormat="1">
      <c r="C79" s="122"/>
      <c r="D79" s="113"/>
    </row>
    <row r="80" spans="3:4" s="106" customFormat="1">
      <c r="C80" s="122"/>
      <c r="D80" s="113"/>
    </row>
    <row r="81" spans="3:4" s="106" customFormat="1">
      <c r="C81" s="122"/>
      <c r="D81" s="113"/>
    </row>
    <row r="82" spans="3:4" s="106" customFormat="1">
      <c r="C82" s="122"/>
      <c r="D82" s="113"/>
    </row>
    <row r="83" spans="3:4" s="106" customFormat="1">
      <c r="C83" s="122"/>
      <c r="D83" s="113"/>
    </row>
    <row r="84" spans="3:4" s="106" customFormat="1">
      <c r="C84" s="122"/>
      <c r="D84" s="113"/>
    </row>
    <row r="85" spans="3:4" s="106" customFormat="1">
      <c r="C85" s="122"/>
      <c r="D85" s="113"/>
    </row>
    <row r="86" spans="3:4" s="106" customFormat="1">
      <c r="C86" s="122"/>
      <c r="D86" s="113"/>
    </row>
    <row r="87" spans="3:4" s="106" customFormat="1">
      <c r="C87" s="122"/>
      <c r="D87" s="113"/>
    </row>
    <row r="88" spans="3:4" s="106" customFormat="1">
      <c r="C88" s="122"/>
      <c r="D88" s="113"/>
    </row>
    <row r="89" spans="3:4" s="106" customFormat="1">
      <c r="C89" s="122"/>
      <c r="D89" s="113"/>
    </row>
    <row r="90" spans="3:4" s="106" customFormat="1">
      <c r="C90" s="122"/>
      <c r="D90" s="113"/>
    </row>
    <row r="91" spans="3:4" s="106" customFormat="1">
      <c r="C91" s="122"/>
      <c r="D91" s="113"/>
    </row>
    <row r="92" spans="3:4" s="106" customFormat="1">
      <c r="C92" s="122"/>
      <c r="D92" s="113"/>
    </row>
    <row r="93" spans="3:4" s="106" customFormat="1">
      <c r="C93" s="122"/>
      <c r="D93" s="113"/>
    </row>
    <row r="94" spans="3:4" s="106" customFormat="1">
      <c r="C94" s="122"/>
      <c r="D94" s="113"/>
    </row>
    <row r="95" spans="3:4" s="106" customFormat="1">
      <c r="C95" s="122"/>
      <c r="D95" s="113"/>
    </row>
    <row r="96" spans="3:4" s="106" customFormat="1">
      <c r="C96" s="122"/>
      <c r="D96" s="113"/>
    </row>
    <row r="97" spans="3:4" s="106" customFormat="1">
      <c r="C97" s="122"/>
      <c r="D97" s="113"/>
    </row>
    <row r="98" spans="3:4" s="106" customFormat="1">
      <c r="C98" s="122"/>
      <c r="D98" s="113"/>
    </row>
    <row r="99" spans="3:4" s="106" customFormat="1">
      <c r="C99" s="122"/>
      <c r="D99" s="113"/>
    </row>
    <row r="100" spans="3:4" s="106" customFormat="1">
      <c r="C100" s="122"/>
      <c r="D100" s="113"/>
    </row>
    <row r="101" spans="3:4" s="106" customFormat="1">
      <c r="C101" s="122"/>
      <c r="D101" s="113"/>
    </row>
    <row r="102" spans="3:4" s="106" customFormat="1">
      <c r="C102" s="122"/>
      <c r="D102" s="113"/>
    </row>
    <row r="103" spans="3:4" s="106" customFormat="1">
      <c r="C103" s="122"/>
      <c r="D103" s="113"/>
    </row>
    <row r="104" spans="3:4" s="106" customFormat="1">
      <c r="C104" s="122"/>
      <c r="D104" s="113"/>
    </row>
    <row r="105" spans="3:4" s="106" customFormat="1">
      <c r="C105" s="122"/>
      <c r="D105" s="113"/>
    </row>
    <row r="106" spans="3:4" s="106" customFormat="1">
      <c r="C106" s="122"/>
      <c r="D106" s="113"/>
    </row>
    <row r="107" spans="3:4" s="106" customFormat="1">
      <c r="C107" s="122"/>
      <c r="D107" s="113"/>
    </row>
    <row r="108" spans="3:4" s="106" customFormat="1">
      <c r="C108" s="122"/>
      <c r="D108" s="113"/>
    </row>
    <row r="109" spans="3:4" s="106" customFormat="1">
      <c r="C109" s="122"/>
      <c r="D109" s="113"/>
    </row>
    <row r="110" spans="3:4" s="106" customFormat="1">
      <c r="C110" s="122"/>
      <c r="D110" s="113"/>
    </row>
    <row r="111" spans="3:4" s="106" customFormat="1">
      <c r="C111" s="122"/>
      <c r="D111" s="113"/>
    </row>
    <row r="112" spans="3:4" s="106" customFormat="1">
      <c r="C112" s="122"/>
      <c r="D112" s="113"/>
    </row>
    <row r="113" spans="3:4" s="106" customFormat="1">
      <c r="C113" s="122"/>
      <c r="D113" s="113"/>
    </row>
    <row r="114" spans="3:4" s="106" customFormat="1">
      <c r="C114" s="122"/>
      <c r="D114" s="113"/>
    </row>
    <row r="115" spans="3:4" s="106" customFormat="1">
      <c r="C115" s="122"/>
      <c r="D115" s="113"/>
    </row>
    <row r="116" spans="3:4" s="106" customFormat="1">
      <c r="C116" s="122"/>
      <c r="D116" s="113"/>
    </row>
    <row r="117" spans="3:4" s="106" customFormat="1">
      <c r="C117" s="122"/>
      <c r="D117" s="113"/>
    </row>
    <row r="118" spans="3:4" s="106" customFormat="1">
      <c r="C118" s="122"/>
      <c r="D118" s="113"/>
    </row>
    <row r="119" spans="3:4" s="106" customFormat="1">
      <c r="C119" s="122"/>
      <c r="D119" s="113"/>
    </row>
    <row r="120" spans="3:4" s="106" customFormat="1">
      <c r="C120" s="122"/>
      <c r="D120" s="113"/>
    </row>
    <row r="121" spans="3:4" s="106" customFormat="1">
      <c r="C121" s="122"/>
      <c r="D121" s="113"/>
    </row>
    <row r="122" spans="3:4" s="106" customFormat="1">
      <c r="C122" s="122"/>
      <c r="D122" s="113"/>
    </row>
    <row r="123" spans="3:4" s="106" customFormat="1">
      <c r="C123" s="122"/>
      <c r="D123" s="113"/>
    </row>
    <row r="124" spans="3:4" s="106" customFormat="1">
      <c r="C124" s="122"/>
      <c r="D124" s="113"/>
    </row>
    <row r="125" spans="3:4" s="106" customFormat="1">
      <c r="C125" s="122"/>
      <c r="D125" s="113"/>
    </row>
    <row r="126" spans="3:4" s="106" customFormat="1">
      <c r="C126" s="122"/>
      <c r="D126" s="113"/>
    </row>
    <row r="127" spans="3:4" s="106" customFormat="1">
      <c r="C127" s="122"/>
      <c r="D127" s="113"/>
    </row>
    <row r="128" spans="3:4" s="106" customFormat="1">
      <c r="C128" s="122"/>
      <c r="D128" s="113"/>
    </row>
    <row r="129" spans="3:4" s="106" customFormat="1">
      <c r="C129" s="122"/>
      <c r="D129" s="113"/>
    </row>
    <row r="130" spans="3:4" s="106" customFormat="1">
      <c r="C130" s="122"/>
      <c r="D130" s="113"/>
    </row>
    <row r="131" spans="3:4" s="106" customFormat="1">
      <c r="C131" s="122"/>
      <c r="D131" s="113"/>
    </row>
    <row r="132" spans="3:4" s="106" customFormat="1">
      <c r="C132" s="122"/>
      <c r="D132" s="113"/>
    </row>
    <row r="133" spans="3:4" s="106" customFormat="1">
      <c r="C133" s="122"/>
      <c r="D133" s="113"/>
    </row>
    <row r="134" spans="3:4" s="106" customFormat="1">
      <c r="C134" s="122"/>
      <c r="D134" s="113"/>
    </row>
    <row r="135" spans="3:4" s="106" customFormat="1">
      <c r="C135" s="122"/>
      <c r="D135" s="113"/>
    </row>
    <row r="136" spans="3:4" s="106" customFormat="1">
      <c r="C136" s="122"/>
      <c r="D136" s="113"/>
    </row>
    <row r="137" spans="3:4" s="106" customFormat="1">
      <c r="C137" s="122"/>
      <c r="D137" s="113"/>
    </row>
    <row r="138" spans="3:4" s="106" customFormat="1">
      <c r="C138" s="122"/>
      <c r="D138" s="113"/>
    </row>
    <row r="139" spans="3:4" s="106" customFormat="1">
      <c r="C139" s="122"/>
      <c r="D139" s="113"/>
    </row>
    <row r="140" spans="3:4" s="106" customFormat="1">
      <c r="C140" s="122"/>
      <c r="D140" s="113"/>
    </row>
    <row r="141" spans="3:4" s="106" customFormat="1">
      <c r="C141" s="122"/>
      <c r="D141" s="113"/>
    </row>
    <row r="142" spans="3:4" s="106" customFormat="1">
      <c r="C142" s="122"/>
      <c r="D142" s="113"/>
    </row>
    <row r="143" spans="3:4" s="106" customFormat="1">
      <c r="C143" s="122"/>
      <c r="D143" s="113"/>
    </row>
    <row r="144" spans="3:4" s="106" customFormat="1">
      <c r="C144" s="122"/>
      <c r="D144" s="113"/>
    </row>
    <row r="145" spans="3:4" s="106" customFormat="1">
      <c r="C145" s="122"/>
      <c r="D145" s="113"/>
    </row>
    <row r="146" spans="3:4" s="106" customFormat="1">
      <c r="C146" s="122"/>
      <c r="D146" s="113"/>
    </row>
    <row r="147" spans="3:4" s="106" customFormat="1">
      <c r="C147" s="122"/>
      <c r="D147" s="113"/>
    </row>
    <row r="148" spans="3:4" s="106" customFormat="1">
      <c r="C148" s="122"/>
      <c r="D148" s="113"/>
    </row>
    <row r="149" spans="3:4" s="106" customFormat="1">
      <c r="C149" s="122"/>
      <c r="D149" s="113"/>
    </row>
    <row r="150" spans="3:4" s="106" customFormat="1">
      <c r="C150" s="122"/>
      <c r="D150" s="113"/>
    </row>
    <row r="151" spans="3:4" s="106" customFormat="1">
      <c r="C151" s="122"/>
      <c r="D151" s="113"/>
    </row>
    <row r="152" spans="3:4" s="106" customFormat="1">
      <c r="C152" s="122"/>
      <c r="D152" s="113"/>
    </row>
    <row r="153" spans="3:4" s="106" customFormat="1">
      <c r="C153" s="122"/>
      <c r="D153" s="113"/>
    </row>
    <row r="154" spans="3:4" s="106" customFormat="1">
      <c r="C154" s="122"/>
      <c r="D154" s="113"/>
    </row>
    <row r="155" spans="3:4" s="106" customFormat="1">
      <c r="C155" s="122"/>
      <c r="D155" s="113"/>
    </row>
    <row r="156" spans="3:4" s="106" customFormat="1">
      <c r="C156" s="122"/>
      <c r="D156" s="113"/>
    </row>
    <row r="157" spans="3:4" s="106" customFormat="1">
      <c r="C157" s="122"/>
      <c r="D157" s="113"/>
    </row>
    <row r="158" spans="3:4" s="106" customFormat="1">
      <c r="C158" s="122"/>
      <c r="D158" s="113"/>
    </row>
    <row r="159" spans="3:4" s="106" customFormat="1">
      <c r="C159" s="122"/>
      <c r="D159" s="113"/>
    </row>
    <row r="160" spans="3:4" s="106" customFormat="1">
      <c r="C160" s="122"/>
      <c r="D160" s="113"/>
    </row>
    <row r="161" spans="3:4" s="106" customFormat="1">
      <c r="C161" s="122"/>
      <c r="D161" s="113"/>
    </row>
    <row r="162" spans="3:4" s="106" customFormat="1">
      <c r="C162" s="122"/>
      <c r="D162" s="113"/>
    </row>
    <row r="163" spans="3:4" s="106" customFormat="1">
      <c r="C163" s="122"/>
      <c r="D163" s="113"/>
    </row>
    <row r="164" spans="3:4" s="106" customFormat="1">
      <c r="C164" s="122"/>
      <c r="D164" s="113"/>
    </row>
    <row r="165" spans="3:4" s="106" customFormat="1">
      <c r="C165" s="122"/>
      <c r="D165" s="113"/>
    </row>
    <row r="166" spans="3:4" s="106" customFormat="1">
      <c r="C166" s="122"/>
      <c r="D166" s="113"/>
    </row>
    <row r="167" spans="3:4" s="106" customFormat="1">
      <c r="C167" s="122"/>
      <c r="D167" s="113"/>
    </row>
    <row r="168" spans="3:4" s="106" customFormat="1">
      <c r="C168" s="122"/>
      <c r="D168" s="113"/>
    </row>
    <row r="169" spans="3:4" s="106" customFormat="1">
      <c r="C169" s="122"/>
      <c r="D169" s="113"/>
    </row>
    <row r="170" spans="3:4" s="106" customFormat="1">
      <c r="C170" s="122"/>
      <c r="D170" s="113"/>
    </row>
    <row r="171" spans="3:4" s="106" customFormat="1">
      <c r="C171" s="122"/>
      <c r="D171" s="113"/>
    </row>
    <row r="172" spans="3:4" s="106" customFormat="1">
      <c r="C172" s="122"/>
      <c r="D172" s="113"/>
    </row>
    <row r="173" spans="3:4" s="106" customFormat="1">
      <c r="C173" s="122"/>
      <c r="D173" s="113"/>
    </row>
    <row r="174" spans="3:4" s="106" customFormat="1">
      <c r="C174" s="122"/>
      <c r="D174" s="113"/>
    </row>
    <row r="175" spans="3:4" s="106" customFormat="1">
      <c r="C175" s="122"/>
      <c r="D175" s="113"/>
    </row>
    <row r="176" spans="3:4" s="106" customFormat="1">
      <c r="C176" s="122"/>
      <c r="D176" s="113"/>
    </row>
    <row r="177" spans="3:4" s="106" customFormat="1">
      <c r="C177" s="122"/>
      <c r="D177" s="113"/>
    </row>
    <row r="178" spans="3:4" s="106" customFormat="1">
      <c r="C178" s="122"/>
      <c r="D178" s="113"/>
    </row>
    <row r="179" spans="3:4" s="106" customFormat="1">
      <c r="C179" s="122"/>
      <c r="D179" s="113"/>
    </row>
    <row r="180" spans="3:4" s="106" customFormat="1">
      <c r="C180" s="122"/>
      <c r="D180" s="113"/>
    </row>
    <row r="181" spans="3:4" s="106" customFormat="1">
      <c r="C181" s="122"/>
      <c r="D181" s="113"/>
    </row>
    <row r="182" spans="3:4" s="106" customFormat="1">
      <c r="C182" s="122"/>
      <c r="D182" s="113"/>
    </row>
    <row r="183" spans="3:4" s="106" customFormat="1">
      <c r="C183" s="122"/>
      <c r="D183" s="113"/>
    </row>
    <row r="184" spans="3:4" s="106" customFormat="1">
      <c r="C184" s="122"/>
      <c r="D184" s="113"/>
    </row>
    <row r="185" spans="3:4" s="106" customFormat="1">
      <c r="C185" s="122"/>
      <c r="D185" s="113"/>
    </row>
    <row r="186" spans="3:4" s="106" customFormat="1">
      <c r="C186" s="122"/>
      <c r="D186" s="113"/>
    </row>
    <row r="187" spans="3:4" s="106" customFormat="1">
      <c r="C187" s="122"/>
      <c r="D187" s="113"/>
    </row>
    <row r="188" spans="3:4" s="106" customFormat="1">
      <c r="C188" s="122"/>
      <c r="D188" s="113"/>
    </row>
    <row r="189" spans="3:4" s="106" customFormat="1">
      <c r="C189" s="122"/>
      <c r="D189" s="113"/>
    </row>
    <row r="190" spans="3:4" s="106" customFormat="1">
      <c r="C190" s="122"/>
      <c r="D190" s="113"/>
    </row>
    <row r="191" spans="3:4" s="106" customFormat="1">
      <c r="C191" s="122"/>
      <c r="D191" s="113"/>
    </row>
    <row r="192" spans="3:4" s="106" customFormat="1">
      <c r="C192" s="122"/>
      <c r="D192" s="113"/>
    </row>
    <row r="193" spans="3:4" s="106" customFormat="1">
      <c r="C193" s="122"/>
      <c r="D193" s="113"/>
    </row>
    <row r="194" spans="3:4" s="106" customFormat="1">
      <c r="C194" s="122"/>
      <c r="D194" s="113"/>
    </row>
    <row r="195" spans="3:4" s="106" customFormat="1">
      <c r="C195" s="122"/>
      <c r="D195" s="113"/>
    </row>
    <row r="196" spans="3:4" s="106" customFormat="1">
      <c r="C196" s="122"/>
      <c r="D196" s="113"/>
    </row>
    <row r="197" spans="3:4" s="106" customFormat="1">
      <c r="C197" s="122"/>
      <c r="D197" s="113"/>
    </row>
    <row r="198" spans="3:4" s="106" customFormat="1">
      <c r="C198" s="122"/>
      <c r="D198" s="113"/>
    </row>
    <row r="199" spans="3:4" s="106" customFormat="1">
      <c r="C199" s="122"/>
      <c r="D199" s="113"/>
    </row>
    <row r="200" spans="3:4" s="106" customFormat="1">
      <c r="C200" s="122"/>
      <c r="D200" s="113"/>
    </row>
    <row r="201" spans="3:4" s="106" customFormat="1">
      <c r="C201" s="122"/>
      <c r="D201" s="113"/>
    </row>
    <row r="202" spans="3:4" s="106" customFormat="1">
      <c r="C202" s="122"/>
      <c r="D202" s="113"/>
    </row>
    <row r="203" spans="3:4" s="106" customFormat="1">
      <c r="C203" s="122"/>
      <c r="D203" s="113"/>
    </row>
    <row r="204" spans="3:4" s="106" customFormat="1">
      <c r="C204" s="122"/>
      <c r="D204" s="113"/>
    </row>
    <row r="205" spans="3:4" s="106" customFormat="1">
      <c r="C205" s="122"/>
      <c r="D205" s="113"/>
    </row>
    <row r="206" spans="3:4" s="106" customFormat="1">
      <c r="C206" s="122"/>
      <c r="D206" s="113"/>
    </row>
    <row r="207" spans="3:4" s="106" customFormat="1">
      <c r="C207" s="122"/>
      <c r="D207" s="113"/>
    </row>
    <row r="208" spans="3:4" s="106" customFormat="1">
      <c r="C208" s="122"/>
      <c r="D208" s="113"/>
    </row>
    <row r="209" spans="3:4" s="106" customFormat="1">
      <c r="C209" s="122"/>
      <c r="D209" s="113"/>
    </row>
    <row r="210" spans="3:4" s="106" customFormat="1">
      <c r="C210" s="122"/>
      <c r="D210" s="113"/>
    </row>
    <row r="211" spans="3:4" s="106" customFormat="1">
      <c r="C211" s="122"/>
      <c r="D211" s="113"/>
    </row>
    <row r="212" spans="3:4" s="106" customFormat="1">
      <c r="C212" s="122"/>
      <c r="D212" s="113"/>
    </row>
    <row r="213" spans="3:4" s="106" customFormat="1">
      <c r="C213" s="122"/>
      <c r="D213" s="113"/>
    </row>
    <row r="214" spans="3:4" s="106" customFormat="1">
      <c r="C214" s="122"/>
      <c r="D214" s="113"/>
    </row>
    <row r="215" spans="3:4" s="106" customFormat="1">
      <c r="C215" s="122"/>
      <c r="D215" s="113"/>
    </row>
    <row r="216" spans="3:4" s="106" customFormat="1">
      <c r="C216" s="122"/>
      <c r="D216" s="113"/>
    </row>
    <row r="217" spans="3:4" s="106" customFormat="1">
      <c r="C217" s="122"/>
      <c r="D217" s="113"/>
    </row>
    <row r="218" spans="3:4" s="106" customFormat="1">
      <c r="C218" s="122"/>
      <c r="D218" s="113"/>
    </row>
    <row r="219" spans="3:4" s="106" customFormat="1">
      <c r="C219" s="122"/>
      <c r="D219" s="113"/>
    </row>
    <row r="220" spans="3:4" s="106" customFormat="1">
      <c r="C220" s="122"/>
      <c r="D220" s="113"/>
    </row>
    <row r="221" spans="3:4" s="106" customFormat="1">
      <c r="C221" s="122"/>
      <c r="D221" s="113"/>
    </row>
    <row r="222" spans="3:4" s="106" customFormat="1">
      <c r="C222" s="122"/>
      <c r="D222" s="113"/>
    </row>
    <row r="223" spans="3:4" s="106" customFormat="1">
      <c r="C223" s="122"/>
      <c r="D223" s="113"/>
    </row>
    <row r="224" spans="3:4" s="106" customFormat="1">
      <c r="C224" s="122"/>
      <c r="D224" s="113"/>
    </row>
    <row r="225" spans="3:4" s="106" customFormat="1">
      <c r="C225" s="122"/>
      <c r="D225" s="113"/>
    </row>
    <row r="226" spans="3:4" s="106" customFormat="1">
      <c r="C226" s="122"/>
      <c r="D226" s="113"/>
    </row>
    <row r="227" spans="3:4" s="106" customFormat="1">
      <c r="C227" s="122"/>
      <c r="D227" s="113"/>
    </row>
    <row r="228" spans="3:4" s="106" customFormat="1">
      <c r="C228" s="122"/>
      <c r="D228" s="113"/>
    </row>
    <row r="229" spans="3:4" s="106" customFormat="1">
      <c r="C229" s="122"/>
      <c r="D229" s="113"/>
    </row>
    <row r="230" spans="3:4" s="106" customFormat="1">
      <c r="C230" s="122"/>
      <c r="D230" s="113"/>
    </row>
    <row r="231" spans="3:4" s="106" customFormat="1">
      <c r="C231" s="122"/>
      <c r="D231" s="113"/>
    </row>
    <row r="232" spans="3:4" s="106" customFormat="1">
      <c r="C232" s="122"/>
      <c r="D232" s="113"/>
    </row>
    <row r="233" spans="3:4" s="106" customFormat="1">
      <c r="C233" s="122"/>
      <c r="D233" s="113"/>
    </row>
    <row r="234" spans="3:4" s="106" customFormat="1">
      <c r="C234" s="122"/>
      <c r="D234" s="113"/>
    </row>
    <row r="235" spans="3:4" s="106" customFormat="1">
      <c r="C235" s="122"/>
      <c r="D235" s="113"/>
    </row>
    <row r="236" spans="3:4" s="106" customFormat="1">
      <c r="C236" s="122"/>
      <c r="D236" s="113"/>
    </row>
    <row r="237" spans="3:4" s="106" customFormat="1">
      <c r="C237" s="122"/>
      <c r="D237" s="113"/>
    </row>
    <row r="238" spans="3:4" s="106" customFormat="1">
      <c r="C238" s="122"/>
      <c r="D238" s="113"/>
    </row>
    <row r="239" spans="3:4" s="106" customFormat="1">
      <c r="C239" s="122"/>
      <c r="D239" s="113"/>
    </row>
    <row r="240" spans="3:4" s="106" customFormat="1">
      <c r="C240" s="122"/>
      <c r="D240" s="113"/>
    </row>
    <row r="241" spans="3:4" s="106" customFormat="1">
      <c r="C241" s="122"/>
      <c r="D241" s="113"/>
    </row>
    <row r="242" spans="3:4" s="106" customFormat="1">
      <c r="C242" s="122"/>
      <c r="D242" s="113"/>
    </row>
    <row r="243" spans="3:4" s="106" customFormat="1">
      <c r="C243" s="122"/>
      <c r="D243" s="113"/>
    </row>
    <row r="244" spans="3:4" s="106" customFormat="1">
      <c r="C244" s="122"/>
      <c r="D244" s="113"/>
    </row>
    <row r="245" spans="3:4" s="106" customFormat="1">
      <c r="C245" s="122"/>
      <c r="D245" s="113"/>
    </row>
    <row r="246" spans="3:4" s="106" customFormat="1">
      <c r="C246" s="122"/>
      <c r="D246" s="113"/>
    </row>
    <row r="247" spans="3:4" s="106" customFormat="1">
      <c r="C247" s="122"/>
      <c r="D247" s="113"/>
    </row>
    <row r="248" spans="3:4" s="106" customFormat="1">
      <c r="C248" s="122"/>
      <c r="D248" s="113"/>
    </row>
    <row r="249" spans="3:4" s="106" customFormat="1">
      <c r="C249" s="122"/>
      <c r="D249" s="113"/>
    </row>
    <row r="250" spans="3:4" s="106" customFormat="1">
      <c r="C250" s="122"/>
      <c r="D250" s="113"/>
    </row>
    <row r="251" spans="3:4" s="106" customFormat="1">
      <c r="C251" s="122"/>
      <c r="D251" s="113"/>
    </row>
    <row r="252" spans="3:4" s="106" customFormat="1">
      <c r="C252" s="122"/>
      <c r="D252" s="113"/>
    </row>
    <row r="253" spans="3:4" s="106" customFormat="1">
      <c r="C253" s="122"/>
      <c r="D253" s="113"/>
    </row>
    <row r="254" spans="3:4" s="106" customFormat="1">
      <c r="C254" s="122"/>
      <c r="D254" s="113"/>
    </row>
    <row r="255" spans="3:4" s="106" customFormat="1">
      <c r="C255" s="122"/>
      <c r="D255" s="113"/>
    </row>
    <row r="256" spans="3:4" s="106" customFormat="1">
      <c r="C256" s="122"/>
      <c r="D256" s="113"/>
    </row>
    <row r="257" spans="3:4" s="106" customFormat="1">
      <c r="C257" s="122"/>
      <c r="D257" s="113"/>
    </row>
    <row r="258" spans="3:4" s="106" customFormat="1">
      <c r="C258" s="122"/>
      <c r="D258" s="113"/>
    </row>
    <row r="259" spans="3:4" s="106" customFormat="1">
      <c r="C259" s="122"/>
      <c r="D259" s="113"/>
    </row>
    <row r="260" spans="3:4" s="106" customFormat="1">
      <c r="C260" s="122"/>
      <c r="D260" s="113"/>
    </row>
    <row r="261" spans="3:4" s="106" customFormat="1">
      <c r="C261" s="122"/>
      <c r="D261" s="113"/>
    </row>
    <row r="262" spans="3:4" s="106" customFormat="1">
      <c r="C262" s="122"/>
      <c r="D262" s="113"/>
    </row>
    <row r="263" spans="3:4" s="106" customFormat="1">
      <c r="C263" s="122"/>
      <c r="D263" s="113"/>
    </row>
    <row r="264" spans="3:4" s="106" customFormat="1">
      <c r="C264" s="122"/>
      <c r="D264" s="113"/>
    </row>
    <row r="265" spans="3:4" s="106" customFormat="1">
      <c r="C265" s="122"/>
      <c r="D265" s="113"/>
    </row>
    <row r="266" spans="3:4" s="106" customFormat="1">
      <c r="C266" s="122"/>
      <c r="D266" s="113"/>
    </row>
    <row r="267" spans="3:4" s="106" customFormat="1">
      <c r="C267" s="122"/>
      <c r="D267" s="113"/>
    </row>
    <row r="268" spans="3:4" s="106" customFormat="1">
      <c r="C268" s="122"/>
      <c r="D268" s="113"/>
    </row>
    <row r="269" spans="3:4" s="106" customFormat="1">
      <c r="C269" s="122"/>
      <c r="D269" s="113"/>
    </row>
    <row r="270" spans="3:4" s="106" customFormat="1">
      <c r="C270" s="122"/>
      <c r="D270" s="113"/>
    </row>
    <row r="271" spans="3:4" s="106" customFormat="1">
      <c r="C271" s="122"/>
      <c r="D271" s="113"/>
    </row>
    <row r="272" spans="3:4" s="106" customFormat="1">
      <c r="C272" s="122"/>
      <c r="D272" s="113"/>
    </row>
    <row r="273" spans="3:4" s="106" customFormat="1">
      <c r="C273" s="122"/>
      <c r="D273" s="113"/>
    </row>
    <row r="274" spans="3:4" s="106" customFormat="1">
      <c r="C274" s="122"/>
      <c r="D274" s="113"/>
    </row>
    <row r="275" spans="3:4" s="106" customFormat="1">
      <c r="C275" s="122"/>
      <c r="D275" s="113"/>
    </row>
    <row r="276" spans="3:4" s="106" customFormat="1">
      <c r="C276" s="122"/>
      <c r="D276" s="113"/>
    </row>
    <row r="277" spans="3:4" s="106" customFormat="1">
      <c r="C277" s="122"/>
      <c r="D277" s="113"/>
    </row>
    <row r="278" spans="3:4" s="106" customFormat="1">
      <c r="C278" s="122"/>
      <c r="D278" s="113"/>
    </row>
    <row r="279" spans="3:4" s="106" customFormat="1">
      <c r="C279" s="122"/>
      <c r="D279" s="113"/>
    </row>
    <row r="280" spans="3:4" s="106" customFormat="1">
      <c r="C280" s="122"/>
      <c r="D280" s="113"/>
    </row>
    <row r="281" spans="3:4" s="106" customFormat="1">
      <c r="C281" s="122"/>
      <c r="D281" s="113"/>
    </row>
    <row r="282" spans="3:4" s="106" customFormat="1">
      <c r="C282" s="122"/>
      <c r="D282" s="113"/>
    </row>
    <row r="283" spans="3:4" s="106" customFormat="1">
      <c r="C283" s="122"/>
      <c r="D283" s="113"/>
    </row>
    <row r="284" spans="3:4" s="106" customFormat="1">
      <c r="C284" s="122"/>
      <c r="D284" s="113"/>
    </row>
    <row r="285" spans="3:4" s="106" customFormat="1">
      <c r="C285" s="122"/>
      <c r="D285" s="113"/>
    </row>
    <row r="286" spans="3:4" s="106" customFormat="1">
      <c r="C286" s="122"/>
      <c r="D286" s="113"/>
    </row>
    <row r="287" spans="3:4" s="106" customFormat="1">
      <c r="C287" s="122"/>
      <c r="D287" s="113"/>
    </row>
    <row r="288" spans="3:4" s="106" customFormat="1">
      <c r="C288" s="122"/>
      <c r="D288" s="113"/>
    </row>
    <row r="289" spans="3:4" s="106" customFormat="1">
      <c r="C289" s="122"/>
      <c r="D289" s="113"/>
    </row>
    <row r="290" spans="3:4" s="106" customFormat="1">
      <c r="C290" s="122"/>
      <c r="D290" s="113"/>
    </row>
    <row r="291" spans="3:4" s="106" customFormat="1">
      <c r="C291" s="122"/>
      <c r="D291" s="113"/>
    </row>
    <row r="292" spans="3:4" s="106" customFormat="1">
      <c r="C292" s="122"/>
      <c r="D292" s="113"/>
    </row>
    <row r="293" spans="3:4" s="106" customFormat="1">
      <c r="C293" s="122"/>
      <c r="D293" s="113"/>
    </row>
    <row r="294" spans="3:4" s="106" customFormat="1">
      <c r="C294" s="122"/>
      <c r="D294" s="113"/>
    </row>
    <row r="295" spans="3:4" s="106" customFormat="1">
      <c r="C295" s="122"/>
      <c r="D295" s="113"/>
    </row>
    <row r="296" spans="3:4" s="106" customFormat="1">
      <c r="C296" s="122"/>
      <c r="D296" s="113"/>
    </row>
    <row r="297" spans="3:4" s="106" customFormat="1">
      <c r="C297" s="122"/>
      <c r="D297" s="113"/>
    </row>
    <row r="298" spans="3:4" s="106" customFormat="1">
      <c r="C298" s="122"/>
      <c r="D298" s="113"/>
    </row>
    <row r="299" spans="3:4" s="106" customFormat="1">
      <c r="C299" s="122"/>
      <c r="D299" s="113"/>
    </row>
    <row r="300" spans="3:4" s="106" customFormat="1">
      <c r="C300" s="122"/>
      <c r="D300" s="113"/>
    </row>
    <row r="301" spans="3:4" s="106" customFormat="1">
      <c r="C301" s="122"/>
      <c r="D301" s="113"/>
    </row>
    <row r="302" spans="3:4" s="106" customFormat="1">
      <c r="C302" s="122"/>
      <c r="D302" s="113"/>
    </row>
    <row r="303" spans="3:4" s="106" customFormat="1">
      <c r="C303" s="122"/>
      <c r="D303" s="113"/>
    </row>
    <row r="304" spans="3:4" s="106" customFormat="1">
      <c r="C304" s="122"/>
      <c r="D304" s="113"/>
    </row>
    <row r="305" spans="3:4" s="106" customFormat="1">
      <c r="C305" s="122"/>
      <c r="D305" s="113"/>
    </row>
    <row r="306" spans="3:4" s="106" customFormat="1">
      <c r="C306" s="122"/>
      <c r="D306" s="113"/>
    </row>
    <row r="307" spans="3:4" s="106" customFormat="1">
      <c r="C307" s="122"/>
      <c r="D307" s="113"/>
    </row>
    <row r="308" spans="3:4" s="106" customFormat="1">
      <c r="C308" s="122"/>
      <c r="D308" s="113"/>
    </row>
    <row r="309" spans="3:4" s="106" customFormat="1">
      <c r="C309" s="122"/>
      <c r="D309" s="113"/>
    </row>
    <row r="310" spans="3:4" s="106" customFormat="1">
      <c r="C310" s="122"/>
      <c r="D310" s="113"/>
    </row>
    <row r="311" spans="3:4" s="106" customFormat="1">
      <c r="C311" s="122"/>
      <c r="D311" s="113"/>
    </row>
    <row r="312" spans="3:4" s="106" customFormat="1">
      <c r="C312" s="122"/>
      <c r="D312" s="113"/>
    </row>
    <row r="313" spans="3:4" s="106" customFormat="1">
      <c r="C313" s="122"/>
      <c r="D313" s="113"/>
    </row>
    <row r="314" spans="3:4" s="106" customFormat="1">
      <c r="C314" s="122"/>
      <c r="D314" s="113"/>
    </row>
    <row r="315" spans="3:4" s="106" customFormat="1">
      <c r="C315" s="122"/>
      <c r="D315" s="113"/>
    </row>
    <row r="316" spans="3:4" s="106" customFormat="1">
      <c r="C316" s="122"/>
      <c r="D316" s="113"/>
    </row>
    <row r="317" spans="3:4" s="106" customFormat="1">
      <c r="C317" s="122"/>
      <c r="D317" s="113"/>
    </row>
    <row r="318" spans="3:4" s="106" customFormat="1">
      <c r="C318" s="122"/>
      <c r="D318" s="113"/>
    </row>
    <row r="319" spans="3:4" s="106" customFormat="1">
      <c r="C319" s="122"/>
      <c r="D319" s="113"/>
    </row>
    <row r="320" spans="3:4" s="106" customFormat="1">
      <c r="C320" s="122"/>
      <c r="D320" s="113"/>
    </row>
    <row r="321" spans="3:4" s="106" customFormat="1">
      <c r="C321" s="122"/>
      <c r="D321" s="113"/>
    </row>
    <row r="322" spans="3:4" s="106" customFormat="1">
      <c r="C322" s="122"/>
      <c r="D322" s="113"/>
    </row>
    <row r="323" spans="3:4" s="106" customFormat="1">
      <c r="C323" s="122"/>
      <c r="D323" s="113"/>
    </row>
    <row r="324" spans="3:4" s="106" customFormat="1">
      <c r="C324" s="122"/>
      <c r="D324" s="113"/>
    </row>
    <row r="325" spans="3:4" s="106" customFormat="1">
      <c r="C325" s="122"/>
      <c r="D325" s="113"/>
    </row>
    <row r="326" spans="3:4" s="106" customFormat="1">
      <c r="C326" s="122"/>
      <c r="D326" s="113"/>
    </row>
    <row r="327" spans="3:4" s="106" customFormat="1">
      <c r="C327" s="122"/>
      <c r="D327" s="113"/>
    </row>
    <row r="328" spans="3:4" s="106" customFormat="1">
      <c r="C328" s="122"/>
      <c r="D328" s="113"/>
    </row>
    <row r="329" spans="3:4" s="106" customFormat="1">
      <c r="C329" s="122"/>
      <c r="D329" s="113"/>
    </row>
    <row r="330" spans="3:4" s="106" customFormat="1">
      <c r="C330" s="122"/>
      <c r="D330" s="113"/>
    </row>
    <row r="331" spans="3:4" s="106" customFormat="1">
      <c r="C331" s="122"/>
      <c r="D331" s="113"/>
    </row>
    <row r="332" spans="3:4" s="106" customFormat="1">
      <c r="C332" s="122"/>
      <c r="D332" s="113"/>
    </row>
    <row r="333" spans="3:4" s="106" customFormat="1">
      <c r="C333" s="122"/>
      <c r="D333" s="113"/>
    </row>
    <row r="334" spans="3:4" s="106" customFormat="1">
      <c r="C334" s="122"/>
      <c r="D334" s="113"/>
    </row>
    <row r="335" spans="3:4" s="106" customFormat="1">
      <c r="C335" s="122"/>
      <c r="D335" s="113"/>
    </row>
    <row r="336" spans="3:4" s="106" customFormat="1">
      <c r="C336" s="122"/>
      <c r="D336" s="113"/>
    </row>
    <row r="337" spans="3:4" s="106" customFormat="1">
      <c r="C337" s="122"/>
      <c r="D337" s="113"/>
    </row>
    <row r="338" spans="3:4" s="106" customFormat="1">
      <c r="C338" s="122"/>
      <c r="D338" s="113"/>
    </row>
    <row r="339" spans="3:4" s="106" customFormat="1">
      <c r="C339" s="122"/>
      <c r="D339" s="113"/>
    </row>
    <row r="340" spans="3:4" s="106" customFormat="1">
      <c r="C340" s="122"/>
      <c r="D340" s="113"/>
    </row>
    <row r="341" spans="3:4" s="106" customFormat="1">
      <c r="C341" s="122"/>
      <c r="D341" s="113"/>
    </row>
    <row r="342" spans="3:4" s="106" customFormat="1">
      <c r="C342" s="122"/>
      <c r="D342" s="113"/>
    </row>
    <row r="343" spans="3:4" s="106" customFormat="1">
      <c r="C343" s="122"/>
      <c r="D343" s="113"/>
    </row>
    <row r="344" spans="3:4" s="106" customFormat="1">
      <c r="C344" s="122"/>
      <c r="D344" s="113"/>
    </row>
    <row r="345" spans="3:4" s="106" customFormat="1">
      <c r="C345" s="122"/>
      <c r="D345" s="113"/>
    </row>
    <row r="346" spans="3:4" s="106" customFormat="1">
      <c r="C346" s="122"/>
      <c r="D346" s="113"/>
    </row>
    <row r="347" spans="3:4" s="106" customFormat="1">
      <c r="C347" s="122"/>
      <c r="D347" s="113"/>
    </row>
    <row r="348" spans="3:4" s="106" customFormat="1">
      <c r="C348" s="122"/>
      <c r="D348" s="113"/>
    </row>
    <row r="349" spans="3:4" s="106" customFormat="1">
      <c r="C349" s="122"/>
      <c r="D349" s="113"/>
    </row>
    <row r="350" spans="3:4" s="106" customFormat="1">
      <c r="C350" s="122"/>
      <c r="D350" s="113"/>
    </row>
    <row r="351" spans="3:4" s="106" customFormat="1">
      <c r="C351" s="122"/>
      <c r="D351" s="113"/>
    </row>
    <row r="352" spans="3:4" s="106" customFormat="1">
      <c r="C352" s="122"/>
      <c r="D352" s="113"/>
    </row>
    <row r="353" spans="3:4" s="106" customFormat="1">
      <c r="C353" s="122"/>
      <c r="D353" s="113"/>
    </row>
    <row r="354" spans="3:4" s="106" customFormat="1">
      <c r="C354" s="122"/>
      <c r="D354" s="113"/>
    </row>
    <row r="355" spans="3:4" s="106" customFormat="1">
      <c r="C355" s="122"/>
      <c r="D355" s="113"/>
    </row>
    <row r="356" spans="3:4" s="106" customFormat="1">
      <c r="C356" s="122"/>
      <c r="D356" s="113"/>
    </row>
    <row r="357" spans="3:4" s="106" customFormat="1">
      <c r="C357" s="122"/>
      <c r="D357" s="113"/>
    </row>
    <row r="358" spans="3:4" s="106" customFormat="1">
      <c r="C358" s="122"/>
      <c r="D358" s="113"/>
    </row>
    <row r="359" spans="3:4" s="106" customFormat="1">
      <c r="C359" s="122"/>
      <c r="D359" s="113"/>
    </row>
    <row r="360" spans="3:4" s="106" customFormat="1">
      <c r="C360" s="122"/>
      <c r="D360" s="113"/>
    </row>
    <row r="361" spans="3:4" s="106" customFormat="1">
      <c r="C361" s="122"/>
      <c r="D361" s="113"/>
    </row>
    <row r="362" spans="3:4" s="106" customFormat="1">
      <c r="C362" s="122"/>
      <c r="D362" s="113"/>
    </row>
    <row r="363" spans="3:4" s="106" customFormat="1">
      <c r="C363" s="122"/>
      <c r="D363" s="113"/>
    </row>
    <row r="364" spans="3:4" s="106" customFormat="1">
      <c r="C364" s="122"/>
      <c r="D364" s="113"/>
    </row>
    <row r="365" spans="3:4" s="106" customFormat="1">
      <c r="C365" s="122"/>
      <c r="D365" s="113"/>
    </row>
    <row r="366" spans="3:4" s="106" customFormat="1">
      <c r="C366" s="122"/>
      <c r="D366" s="113"/>
    </row>
    <row r="367" spans="3:4" s="106" customFormat="1">
      <c r="C367" s="122"/>
      <c r="D367" s="113"/>
    </row>
    <row r="368" spans="3:4" s="106" customFormat="1">
      <c r="C368" s="122"/>
      <c r="D368" s="113"/>
    </row>
    <row r="369" spans="3:4" s="106" customFormat="1">
      <c r="C369" s="122"/>
      <c r="D369" s="113"/>
    </row>
    <row r="370" spans="3:4" s="106" customFormat="1">
      <c r="C370" s="122"/>
      <c r="D370" s="113"/>
    </row>
    <row r="371" spans="3:4" s="106" customFormat="1">
      <c r="C371" s="122"/>
      <c r="D371" s="113"/>
    </row>
    <row r="372" spans="3:4" s="106" customFormat="1">
      <c r="C372" s="122"/>
      <c r="D372" s="113"/>
    </row>
    <row r="373" spans="3:4" s="106" customFormat="1">
      <c r="C373" s="122"/>
      <c r="D373" s="113"/>
    </row>
    <row r="374" spans="3:4" s="106" customFormat="1">
      <c r="C374" s="122"/>
      <c r="D374" s="113"/>
    </row>
    <row r="375" spans="3:4" s="106" customFormat="1">
      <c r="C375" s="122"/>
      <c r="D375" s="113"/>
    </row>
    <row r="376" spans="3:4" s="106" customFormat="1">
      <c r="C376" s="122"/>
      <c r="D376" s="113"/>
    </row>
    <row r="377" spans="3:4" s="106" customFormat="1">
      <c r="C377" s="122"/>
      <c r="D377" s="113"/>
    </row>
    <row r="378" spans="3:4" s="106" customFormat="1">
      <c r="C378" s="122"/>
      <c r="D378" s="113"/>
    </row>
    <row r="379" spans="3:4" s="106" customFormat="1">
      <c r="C379" s="122"/>
      <c r="D379" s="113"/>
    </row>
    <row r="380" spans="3:4" s="106" customFormat="1">
      <c r="C380" s="122"/>
      <c r="D380" s="113"/>
    </row>
    <row r="381" spans="3:4" s="106" customFormat="1">
      <c r="C381" s="122"/>
      <c r="D381" s="113"/>
    </row>
    <row r="382" spans="3:4" s="106" customFormat="1">
      <c r="C382" s="122"/>
      <c r="D382" s="113"/>
    </row>
    <row r="383" spans="3:4" s="106" customFormat="1">
      <c r="C383" s="122"/>
      <c r="D383" s="113"/>
    </row>
    <row r="384" spans="3:4" s="106" customFormat="1">
      <c r="C384" s="122"/>
      <c r="D384" s="113"/>
    </row>
    <row r="385" spans="3:4" s="106" customFormat="1">
      <c r="C385" s="122"/>
      <c r="D385" s="113"/>
    </row>
    <row r="386" spans="3:4" s="106" customFormat="1">
      <c r="C386" s="122"/>
      <c r="D386" s="113"/>
    </row>
    <row r="387" spans="3:4" s="106" customFormat="1">
      <c r="C387" s="122"/>
      <c r="D387" s="113"/>
    </row>
    <row r="388" spans="3:4" s="106" customFormat="1">
      <c r="C388" s="122"/>
      <c r="D388" s="113"/>
    </row>
    <row r="389" spans="3:4" s="106" customFormat="1">
      <c r="C389" s="122"/>
      <c r="D389" s="113"/>
    </row>
    <row r="390" spans="3:4" s="106" customFormat="1">
      <c r="C390" s="122"/>
      <c r="D390" s="113"/>
    </row>
    <row r="391" spans="3:4" s="106" customFormat="1">
      <c r="C391" s="122"/>
      <c r="D391" s="113"/>
    </row>
    <row r="392" spans="3:4" s="106" customFormat="1">
      <c r="C392" s="122"/>
      <c r="D392" s="113"/>
    </row>
    <row r="393" spans="3:4" s="106" customFormat="1">
      <c r="C393" s="122"/>
      <c r="D393" s="113"/>
    </row>
    <row r="394" spans="3:4" s="106" customFormat="1">
      <c r="C394" s="122"/>
      <c r="D394" s="113"/>
    </row>
    <row r="395" spans="3:4" s="106" customFormat="1">
      <c r="C395" s="122"/>
      <c r="D395" s="113"/>
    </row>
    <row r="396" spans="3:4" s="106" customFormat="1">
      <c r="C396" s="122"/>
      <c r="D396" s="113"/>
    </row>
    <row r="397" spans="3:4" s="106" customFormat="1">
      <c r="C397" s="122"/>
      <c r="D397" s="113"/>
    </row>
    <row r="398" spans="3:4" s="106" customFormat="1">
      <c r="C398" s="122"/>
      <c r="D398" s="113"/>
    </row>
    <row r="399" spans="3:4" s="106" customFormat="1">
      <c r="C399" s="122"/>
      <c r="D399" s="113"/>
    </row>
    <row r="400" spans="3:4" s="106" customFormat="1">
      <c r="C400" s="122"/>
      <c r="D400" s="113"/>
    </row>
    <row r="401" spans="3:4" s="106" customFormat="1">
      <c r="C401" s="122"/>
      <c r="D401" s="113"/>
    </row>
    <row r="402" spans="3:4" s="106" customFormat="1">
      <c r="C402" s="122"/>
      <c r="D402" s="113"/>
    </row>
    <row r="403" spans="3:4" s="106" customFormat="1">
      <c r="C403" s="122"/>
      <c r="D403" s="113"/>
    </row>
    <row r="404" spans="3:4" s="106" customFormat="1">
      <c r="C404" s="122"/>
      <c r="D404" s="113"/>
    </row>
    <row r="405" spans="3:4" s="106" customFormat="1">
      <c r="C405" s="122"/>
      <c r="D405" s="113"/>
    </row>
    <row r="406" spans="3:4" s="106" customFormat="1">
      <c r="C406" s="122"/>
      <c r="D406" s="113"/>
    </row>
    <row r="407" spans="3:4" s="106" customFormat="1">
      <c r="C407" s="122"/>
      <c r="D407" s="113"/>
    </row>
    <row r="408" spans="3:4" s="106" customFormat="1">
      <c r="C408" s="122"/>
      <c r="D408" s="113"/>
    </row>
    <row r="409" spans="3:4" s="106" customFormat="1">
      <c r="C409" s="122"/>
      <c r="D409" s="113"/>
    </row>
    <row r="410" spans="3:4" s="106" customFormat="1">
      <c r="C410" s="122"/>
      <c r="D410" s="113"/>
    </row>
    <row r="411" spans="3:4" s="106" customFormat="1">
      <c r="C411" s="122"/>
      <c r="D411" s="113"/>
    </row>
    <row r="412" spans="3:4" s="106" customFormat="1">
      <c r="C412" s="122"/>
      <c r="D412" s="113"/>
    </row>
    <row r="413" spans="3:4" s="106" customFormat="1">
      <c r="C413" s="122"/>
      <c r="D413" s="113"/>
    </row>
    <row r="414" spans="3:4" s="106" customFormat="1">
      <c r="C414" s="122"/>
      <c r="D414" s="113"/>
    </row>
    <row r="415" spans="3:4" s="106" customFormat="1">
      <c r="C415" s="122"/>
      <c r="D415" s="113"/>
    </row>
    <row r="416" spans="3:4" s="106" customFormat="1">
      <c r="C416" s="122"/>
      <c r="D416" s="113"/>
    </row>
    <row r="417" spans="3:4" s="106" customFormat="1">
      <c r="C417" s="122"/>
      <c r="D417" s="113"/>
    </row>
    <row r="418" spans="3:4" s="106" customFormat="1">
      <c r="C418" s="122"/>
      <c r="D418" s="113"/>
    </row>
    <row r="419" spans="3:4" s="106" customFormat="1">
      <c r="C419" s="122"/>
      <c r="D419" s="113"/>
    </row>
    <row r="420" spans="3:4" s="106" customFormat="1">
      <c r="C420" s="122"/>
      <c r="D420" s="113"/>
    </row>
    <row r="421" spans="3:4" s="106" customFormat="1">
      <c r="C421" s="122"/>
      <c r="D421" s="113"/>
    </row>
    <row r="422" spans="3:4" s="106" customFormat="1">
      <c r="C422" s="122"/>
      <c r="D422" s="113"/>
    </row>
    <row r="423" spans="3:4" s="106" customFormat="1">
      <c r="C423" s="122"/>
      <c r="D423" s="113"/>
    </row>
    <row r="424" spans="3:4" s="106" customFormat="1">
      <c r="C424" s="122"/>
      <c r="D424" s="113"/>
    </row>
    <row r="425" spans="3:4" s="106" customFormat="1">
      <c r="C425" s="122"/>
      <c r="D425" s="113"/>
    </row>
    <row r="426" spans="3:4" s="106" customFormat="1">
      <c r="C426" s="122"/>
      <c r="D426" s="113"/>
    </row>
    <row r="427" spans="3:4" s="106" customFormat="1">
      <c r="C427" s="122"/>
      <c r="D427" s="113"/>
    </row>
    <row r="428" spans="3:4" s="106" customFormat="1">
      <c r="C428" s="122"/>
      <c r="D428" s="113"/>
    </row>
    <row r="429" spans="3:4" s="106" customFormat="1">
      <c r="C429" s="122"/>
      <c r="D429" s="113"/>
    </row>
    <row r="430" spans="3:4" s="106" customFormat="1">
      <c r="C430" s="122"/>
      <c r="D430" s="113"/>
    </row>
    <row r="431" spans="3:4" s="106" customFormat="1">
      <c r="C431" s="122"/>
      <c r="D431" s="113"/>
    </row>
    <row r="432" spans="3:4" s="106" customFormat="1">
      <c r="C432" s="122"/>
      <c r="D432" s="113"/>
    </row>
    <row r="433" spans="3:4" s="106" customFormat="1">
      <c r="C433" s="122"/>
      <c r="D433" s="113"/>
    </row>
    <row r="434" spans="3:4" s="106" customFormat="1">
      <c r="C434" s="122"/>
      <c r="D434" s="113"/>
    </row>
    <row r="435" spans="3:4" s="106" customFormat="1">
      <c r="C435" s="122"/>
      <c r="D435" s="113"/>
    </row>
    <row r="436" spans="3:4" s="106" customFormat="1">
      <c r="C436" s="122"/>
      <c r="D436" s="113"/>
    </row>
    <row r="437" spans="3:4" s="106" customFormat="1">
      <c r="C437" s="122"/>
      <c r="D437" s="113"/>
    </row>
    <row r="438" spans="3:4" s="106" customFormat="1">
      <c r="C438" s="122"/>
      <c r="D438" s="113"/>
    </row>
    <row r="439" spans="3:4" s="106" customFormat="1">
      <c r="C439" s="122"/>
      <c r="D439" s="113"/>
    </row>
    <row r="440" spans="3:4" s="106" customFormat="1">
      <c r="C440" s="122"/>
      <c r="D440" s="113"/>
    </row>
    <row r="441" spans="3:4" s="106" customFormat="1">
      <c r="C441" s="122"/>
      <c r="D441" s="113"/>
    </row>
    <row r="442" spans="3:4" s="106" customFormat="1">
      <c r="C442" s="122"/>
      <c r="D442" s="113"/>
    </row>
    <row r="443" spans="3:4" s="106" customFormat="1">
      <c r="C443" s="122"/>
      <c r="D443" s="113"/>
    </row>
    <row r="444" spans="3:4" s="106" customFormat="1">
      <c r="C444" s="122"/>
      <c r="D444" s="113"/>
    </row>
    <row r="445" spans="3:4" s="106" customFormat="1">
      <c r="C445" s="122"/>
      <c r="D445" s="113"/>
    </row>
    <row r="446" spans="3:4" s="106" customFormat="1">
      <c r="C446" s="122"/>
      <c r="D446" s="113"/>
    </row>
    <row r="447" spans="3:4" s="106" customFormat="1">
      <c r="C447" s="122"/>
      <c r="D447" s="113"/>
    </row>
    <row r="448" spans="3:4" s="106" customFormat="1">
      <c r="C448" s="122"/>
      <c r="D448" s="113"/>
    </row>
    <row r="449" spans="3:4" s="106" customFormat="1">
      <c r="C449" s="122"/>
      <c r="D449" s="113"/>
    </row>
    <row r="450" spans="3:4" s="106" customFormat="1">
      <c r="C450" s="122"/>
      <c r="D450" s="113"/>
    </row>
    <row r="451" spans="3:4" s="106" customFormat="1">
      <c r="C451" s="122"/>
      <c r="D451" s="113"/>
    </row>
    <row r="452" spans="3:4" s="106" customFormat="1">
      <c r="C452" s="122"/>
      <c r="D452" s="113"/>
    </row>
    <row r="453" spans="3:4" s="106" customFormat="1">
      <c r="C453" s="122"/>
      <c r="D453" s="113"/>
    </row>
    <row r="454" spans="3:4" s="106" customFormat="1">
      <c r="C454" s="122"/>
      <c r="D454" s="113"/>
    </row>
    <row r="455" spans="3:4" s="106" customFormat="1">
      <c r="C455" s="122"/>
      <c r="D455" s="113"/>
    </row>
    <row r="456" spans="3:4" s="106" customFormat="1">
      <c r="C456" s="122"/>
      <c r="D456" s="113"/>
    </row>
    <row r="457" spans="3:4" s="106" customFormat="1">
      <c r="C457" s="122"/>
      <c r="D457" s="113"/>
    </row>
    <row r="458" spans="3:4" s="106" customFormat="1">
      <c r="C458" s="122"/>
      <c r="D458" s="113"/>
    </row>
    <row r="459" spans="3:4" s="106" customFormat="1">
      <c r="C459" s="122"/>
      <c r="D459" s="113"/>
    </row>
    <row r="460" spans="3:4" s="106" customFormat="1">
      <c r="C460" s="122"/>
      <c r="D460" s="113"/>
    </row>
    <row r="461" spans="3:4" s="106" customFormat="1">
      <c r="C461" s="122"/>
      <c r="D461" s="113"/>
    </row>
    <row r="462" spans="3:4" s="106" customFormat="1">
      <c r="C462" s="122"/>
      <c r="D462" s="113"/>
    </row>
    <row r="463" spans="3:4" s="106" customFormat="1">
      <c r="C463" s="122"/>
      <c r="D463" s="113"/>
    </row>
    <row r="464" spans="3:4" s="106" customFormat="1">
      <c r="C464" s="122"/>
      <c r="D464" s="113"/>
    </row>
    <row r="465" spans="3:4" s="106" customFormat="1">
      <c r="C465" s="122"/>
      <c r="D465" s="113"/>
    </row>
    <row r="466" spans="3:4" s="106" customFormat="1">
      <c r="C466" s="122"/>
      <c r="D466" s="113"/>
    </row>
    <row r="467" spans="3:4" s="106" customFormat="1">
      <c r="C467" s="122"/>
      <c r="D467" s="113"/>
    </row>
    <row r="468" spans="3:4" s="106" customFormat="1">
      <c r="C468" s="122"/>
      <c r="D468" s="113"/>
    </row>
    <row r="469" spans="3:4" s="106" customFormat="1">
      <c r="C469" s="122"/>
      <c r="D469" s="113"/>
    </row>
    <row r="470" spans="3:4" s="106" customFormat="1">
      <c r="C470" s="122"/>
      <c r="D470" s="113"/>
    </row>
    <row r="471" spans="3:4" s="106" customFormat="1">
      <c r="C471" s="122"/>
      <c r="D471" s="113"/>
    </row>
    <row r="472" spans="3:4" s="106" customFormat="1">
      <c r="C472" s="122"/>
      <c r="D472" s="113"/>
    </row>
    <row r="473" spans="3:4" s="106" customFormat="1">
      <c r="C473" s="122"/>
      <c r="D473" s="113"/>
    </row>
    <row r="474" spans="3:4" s="106" customFormat="1">
      <c r="C474" s="122"/>
      <c r="D474" s="113"/>
    </row>
    <row r="475" spans="3:4" s="106" customFormat="1">
      <c r="C475" s="122"/>
      <c r="D475" s="113"/>
    </row>
    <row r="476" spans="3:4" s="106" customFormat="1">
      <c r="C476" s="122"/>
      <c r="D476" s="113"/>
    </row>
    <row r="477" spans="3:4" s="106" customFormat="1">
      <c r="C477" s="122"/>
      <c r="D477" s="113"/>
    </row>
    <row r="478" spans="3:4" s="106" customFormat="1">
      <c r="C478" s="122"/>
      <c r="D478" s="113"/>
    </row>
    <row r="479" spans="3:4" s="106" customFormat="1">
      <c r="C479" s="122"/>
      <c r="D479" s="113"/>
    </row>
    <row r="480" spans="3:4" s="106" customFormat="1">
      <c r="C480" s="122"/>
      <c r="D480" s="113"/>
    </row>
    <row r="481" spans="3:4" s="106" customFormat="1">
      <c r="C481" s="122"/>
      <c r="D481" s="113"/>
    </row>
    <row r="482" spans="3:4" s="106" customFormat="1">
      <c r="C482" s="122"/>
      <c r="D482" s="113"/>
    </row>
    <row r="483" spans="3:4" s="106" customFormat="1">
      <c r="C483" s="122"/>
      <c r="D483" s="113"/>
    </row>
    <row r="484" spans="3:4" s="106" customFormat="1">
      <c r="C484" s="122"/>
      <c r="D484" s="113"/>
    </row>
    <row r="485" spans="3:4" s="106" customFormat="1">
      <c r="C485" s="122"/>
      <c r="D485" s="113"/>
    </row>
    <row r="486" spans="3:4" s="106" customFormat="1">
      <c r="C486" s="122"/>
      <c r="D486" s="113"/>
    </row>
    <row r="487" spans="3:4" s="106" customFormat="1">
      <c r="C487" s="122"/>
      <c r="D487" s="113"/>
    </row>
    <row r="488" spans="3:4" s="106" customFormat="1">
      <c r="C488" s="122"/>
      <c r="D488" s="113"/>
    </row>
    <row r="489" spans="3:4" s="106" customFormat="1">
      <c r="C489" s="122"/>
      <c r="D489" s="113"/>
    </row>
    <row r="490" spans="3:4" s="106" customFormat="1">
      <c r="C490" s="122"/>
      <c r="D490" s="113"/>
    </row>
    <row r="491" spans="3:4" s="106" customFormat="1">
      <c r="C491" s="122"/>
      <c r="D491" s="113"/>
    </row>
    <row r="492" spans="3:4" s="106" customFormat="1">
      <c r="C492" s="122"/>
      <c r="D492" s="113"/>
    </row>
    <row r="493" spans="3:4" s="106" customFormat="1">
      <c r="C493" s="122"/>
      <c r="D493" s="113"/>
    </row>
    <row r="494" spans="3:4" s="106" customFormat="1">
      <c r="C494" s="122"/>
      <c r="D494" s="113"/>
    </row>
    <row r="495" spans="3:4" s="106" customFormat="1">
      <c r="C495" s="122"/>
      <c r="D495" s="113"/>
    </row>
    <row r="496" spans="3:4" s="106" customFormat="1">
      <c r="C496" s="122"/>
      <c r="D496" s="113"/>
    </row>
    <row r="497" spans="3:4" s="106" customFormat="1">
      <c r="C497" s="122"/>
      <c r="D497" s="113"/>
    </row>
    <row r="498" spans="3:4" s="106" customFormat="1">
      <c r="C498" s="122"/>
      <c r="D498" s="113"/>
    </row>
    <row r="499" spans="3:4" s="106" customFormat="1">
      <c r="C499" s="122"/>
      <c r="D499" s="113"/>
    </row>
    <row r="500" spans="3:4" s="106" customFormat="1">
      <c r="C500" s="122"/>
      <c r="D500" s="113"/>
    </row>
    <row r="501" spans="3:4" s="106" customFormat="1">
      <c r="C501" s="122"/>
      <c r="D501" s="113"/>
    </row>
    <row r="502" spans="3:4" s="106" customFormat="1">
      <c r="C502" s="122"/>
      <c r="D502" s="113"/>
    </row>
    <row r="503" spans="3:4" s="106" customFormat="1">
      <c r="C503" s="122"/>
      <c r="D503" s="113"/>
    </row>
    <row r="504" spans="3:4" s="106" customFormat="1">
      <c r="C504" s="122"/>
      <c r="D504" s="113"/>
    </row>
    <row r="505" spans="3:4" s="106" customFormat="1">
      <c r="C505" s="122"/>
      <c r="D505" s="113"/>
    </row>
    <row r="506" spans="3:4" s="106" customFormat="1">
      <c r="C506" s="122"/>
      <c r="D506" s="113"/>
    </row>
    <row r="507" spans="3:4" s="106" customFormat="1">
      <c r="C507" s="122"/>
      <c r="D507" s="113"/>
    </row>
    <row r="508" spans="3:4" s="106" customFormat="1">
      <c r="C508" s="122"/>
      <c r="D508" s="113"/>
    </row>
    <row r="509" spans="3:4" s="106" customFormat="1">
      <c r="C509" s="122"/>
      <c r="D509" s="113"/>
    </row>
    <row r="510" spans="3:4" s="106" customFormat="1">
      <c r="C510" s="122"/>
      <c r="D510" s="113"/>
    </row>
    <row r="511" spans="3:4" s="106" customFormat="1">
      <c r="C511" s="122"/>
      <c r="D511" s="113"/>
    </row>
    <row r="512" spans="3:4" s="106" customFormat="1">
      <c r="C512" s="122"/>
      <c r="D512" s="113"/>
    </row>
    <row r="513" spans="3:4" s="106" customFormat="1">
      <c r="C513" s="122"/>
      <c r="D513" s="113"/>
    </row>
    <row r="514" spans="3:4" s="106" customFormat="1">
      <c r="C514" s="122"/>
      <c r="D514" s="113"/>
    </row>
    <row r="515" spans="3:4" s="106" customFormat="1">
      <c r="C515" s="122"/>
      <c r="D515" s="113"/>
    </row>
    <row r="516" spans="3:4" s="106" customFormat="1">
      <c r="C516" s="122"/>
      <c r="D516" s="113"/>
    </row>
    <row r="517" spans="3:4" s="106" customFormat="1">
      <c r="C517" s="122"/>
      <c r="D517" s="113"/>
    </row>
    <row r="518" spans="3:4" s="106" customFormat="1">
      <c r="C518" s="122"/>
      <c r="D518" s="113"/>
    </row>
    <row r="519" spans="3:4" s="106" customFormat="1">
      <c r="C519" s="122"/>
      <c r="D519" s="113"/>
    </row>
    <row r="520" spans="3:4" s="106" customFormat="1">
      <c r="C520" s="122"/>
      <c r="D520" s="113"/>
    </row>
    <row r="521" spans="3:4" s="106" customFormat="1">
      <c r="C521" s="122"/>
      <c r="D521" s="113"/>
    </row>
    <row r="522" spans="3:4" s="106" customFormat="1">
      <c r="C522" s="122"/>
      <c r="D522" s="113"/>
    </row>
    <row r="523" spans="3:4" s="106" customFormat="1">
      <c r="C523" s="122"/>
      <c r="D523" s="113"/>
    </row>
    <row r="524" spans="3:4" s="106" customFormat="1">
      <c r="C524" s="122"/>
      <c r="D524" s="113"/>
    </row>
    <row r="525" spans="3:4" s="106" customFormat="1">
      <c r="C525" s="122"/>
      <c r="D525" s="113"/>
    </row>
    <row r="526" spans="3:4" s="106" customFormat="1">
      <c r="C526" s="122"/>
      <c r="D526" s="113"/>
    </row>
    <row r="527" spans="3:4" s="106" customFormat="1">
      <c r="C527" s="122"/>
      <c r="D527" s="113"/>
    </row>
    <row r="528" spans="3:4" s="106" customFormat="1">
      <c r="C528" s="122"/>
      <c r="D528" s="113"/>
    </row>
    <row r="529" spans="3:4" s="106" customFormat="1">
      <c r="C529" s="122"/>
      <c r="D529" s="113"/>
    </row>
    <row r="530" spans="3:4" s="106" customFormat="1">
      <c r="C530" s="122"/>
      <c r="D530" s="113"/>
    </row>
    <row r="531" spans="3:4" s="106" customFormat="1">
      <c r="C531" s="122"/>
      <c r="D531" s="113"/>
    </row>
    <row r="532" spans="3:4" s="106" customFormat="1">
      <c r="C532" s="122"/>
      <c r="D532" s="113"/>
    </row>
    <row r="533" spans="3:4" s="106" customFormat="1">
      <c r="C533" s="122"/>
      <c r="D533" s="113"/>
    </row>
    <row r="534" spans="3:4" s="106" customFormat="1">
      <c r="C534" s="122"/>
      <c r="D534" s="113"/>
    </row>
    <row r="535" spans="3:4" s="106" customFormat="1">
      <c r="C535" s="122"/>
      <c r="D535" s="113"/>
    </row>
    <row r="536" spans="3:4" s="106" customFormat="1">
      <c r="C536" s="122"/>
      <c r="D536" s="113"/>
    </row>
    <row r="537" spans="3:4" s="106" customFormat="1">
      <c r="C537" s="122"/>
      <c r="D537" s="113"/>
    </row>
    <row r="538" spans="3:4" s="106" customFormat="1">
      <c r="C538" s="122"/>
      <c r="D538" s="113"/>
    </row>
    <row r="539" spans="3:4" s="106" customFormat="1">
      <c r="C539" s="122"/>
      <c r="D539" s="113"/>
    </row>
    <row r="540" spans="3:4" s="106" customFormat="1">
      <c r="C540" s="122"/>
      <c r="D540" s="113"/>
    </row>
    <row r="541" spans="3:4" s="106" customFormat="1">
      <c r="C541" s="122"/>
      <c r="D541" s="113"/>
    </row>
    <row r="542" spans="3:4" s="106" customFormat="1">
      <c r="C542" s="122"/>
      <c r="D542" s="113"/>
    </row>
    <row r="543" spans="3:4" s="106" customFormat="1">
      <c r="C543" s="122"/>
      <c r="D543" s="113"/>
    </row>
    <row r="544" spans="3:4" s="106" customFormat="1">
      <c r="C544" s="122"/>
      <c r="D544" s="113"/>
    </row>
    <row r="545" spans="3:4" s="106" customFormat="1">
      <c r="C545" s="122"/>
      <c r="D545" s="113"/>
    </row>
    <row r="546" spans="3:4" s="106" customFormat="1">
      <c r="C546" s="122"/>
      <c r="D546" s="113"/>
    </row>
    <row r="547" spans="3:4" s="106" customFormat="1">
      <c r="C547" s="122"/>
      <c r="D547" s="113"/>
    </row>
    <row r="548" spans="3:4" s="106" customFormat="1">
      <c r="C548" s="122"/>
      <c r="D548" s="113"/>
    </row>
    <row r="549" spans="3:4" s="106" customFormat="1">
      <c r="C549" s="122"/>
      <c r="D549" s="113"/>
    </row>
    <row r="550" spans="3:4" s="106" customFormat="1">
      <c r="C550" s="122"/>
      <c r="D550" s="113"/>
    </row>
    <row r="551" spans="3:4" s="106" customFormat="1">
      <c r="C551" s="122"/>
      <c r="D551" s="113"/>
    </row>
    <row r="552" spans="3:4" s="106" customFormat="1">
      <c r="C552" s="122"/>
      <c r="D552" s="113"/>
    </row>
    <row r="553" spans="3:4" s="106" customFormat="1">
      <c r="C553" s="122"/>
      <c r="D553" s="113"/>
    </row>
    <row r="554" spans="3:4" s="106" customFormat="1">
      <c r="C554" s="122"/>
      <c r="D554" s="113"/>
    </row>
    <row r="555" spans="3:4" s="106" customFormat="1">
      <c r="C555" s="122"/>
      <c r="D555" s="113"/>
    </row>
    <row r="556" spans="3:4" s="106" customFormat="1">
      <c r="C556" s="122"/>
      <c r="D556" s="113"/>
    </row>
    <row r="557" spans="3:4" s="106" customFormat="1">
      <c r="C557" s="122"/>
      <c r="D557" s="113"/>
    </row>
    <row r="558" spans="3:4" s="106" customFormat="1">
      <c r="C558" s="122"/>
      <c r="D558" s="113"/>
    </row>
    <row r="559" spans="3:4" s="106" customFormat="1">
      <c r="C559" s="122"/>
      <c r="D559" s="113"/>
    </row>
    <row r="560" spans="3:4" s="106" customFormat="1">
      <c r="C560" s="122"/>
      <c r="D560" s="113"/>
    </row>
    <row r="561" spans="3:4" s="106" customFormat="1">
      <c r="C561" s="122"/>
      <c r="D561" s="113"/>
    </row>
    <row r="562" spans="3:4" s="106" customFormat="1">
      <c r="C562" s="122"/>
      <c r="D562" s="113"/>
    </row>
    <row r="563" spans="3:4" s="106" customFormat="1">
      <c r="C563" s="122"/>
      <c r="D563" s="113"/>
    </row>
    <row r="564" spans="3:4" s="106" customFormat="1">
      <c r="C564" s="122"/>
      <c r="D564" s="113"/>
    </row>
    <row r="565" spans="3:4" s="106" customFormat="1">
      <c r="C565" s="122"/>
      <c r="D565" s="113"/>
    </row>
    <row r="566" spans="3:4" s="106" customFormat="1">
      <c r="C566" s="122"/>
      <c r="D566" s="113"/>
    </row>
    <row r="567" spans="3:4" s="106" customFormat="1">
      <c r="C567" s="122"/>
      <c r="D567" s="113"/>
    </row>
    <row r="568" spans="3:4" s="106" customFormat="1">
      <c r="C568" s="122"/>
      <c r="D568" s="113"/>
    </row>
    <row r="569" spans="3:4" s="106" customFormat="1">
      <c r="C569" s="122"/>
      <c r="D569" s="113"/>
    </row>
    <row r="570" spans="3:4" s="106" customFormat="1">
      <c r="C570" s="122"/>
      <c r="D570" s="113"/>
    </row>
    <row r="571" spans="3:4" s="106" customFormat="1">
      <c r="C571" s="122"/>
      <c r="D571" s="113"/>
    </row>
    <row r="572" spans="3:4" s="106" customFormat="1">
      <c r="C572" s="122"/>
      <c r="D572" s="113"/>
    </row>
    <row r="573" spans="3:4" s="106" customFormat="1">
      <c r="C573" s="122"/>
      <c r="D573" s="113"/>
    </row>
    <row r="574" spans="3:4" s="106" customFormat="1">
      <c r="C574" s="122"/>
      <c r="D574" s="113"/>
    </row>
    <row r="575" spans="3:4" s="106" customFormat="1">
      <c r="C575" s="122"/>
      <c r="D575" s="113"/>
    </row>
  </sheetData>
  <sortState ref="A7:T13">
    <sortCondition descending="1" ref="E7:E13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T102"/>
  <sheetViews>
    <sheetView workbookViewId="0">
      <selection activeCell="B6" sqref="B6"/>
    </sheetView>
  </sheetViews>
  <sheetFormatPr defaultRowHeight="15"/>
  <cols>
    <col min="2" max="2" width="20.7109375" customWidth="1"/>
    <col min="3" max="3" width="7.7109375" customWidth="1"/>
    <col min="4" max="4" width="45" style="73" customWidth="1"/>
    <col min="5" max="5" width="11.140625" customWidth="1"/>
    <col min="6" max="7" width="9.7109375" customWidth="1"/>
    <col min="8" max="46" width="9.140625" style="106"/>
  </cols>
  <sheetData>
    <row r="1" spans="1:46" ht="15" customHeight="1">
      <c r="A1" s="128" t="s">
        <v>11</v>
      </c>
      <c r="B1" s="128"/>
      <c r="C1" s="128"/>
      <c r="D1" s="128"/>
      <c r="E1" s="128"/>
      <c r="F1" s="128"/>
      <c r="G1" s="55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46">
      <c r="A2" s="128"/>
      <c r="B2" s="128"/>
      <c r="C2" s="128"/>
      <c r="D2" s="128"/>
      <c r="E2" s="128"/>
      <c r="F2" s="128"/>
      <c r="G2" s="55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46" ht="58.5">
      <c r="A3" s="49" t="s">
        <v>4</v>
      </c>
      <c r="B3" s="64" t="s">
        <v>67</v>
      </c>
      <c r="C3" s="50" t="s">
        <v>7</v>
      </c>
      <c r="D3" s="71"/>
      <c r="E3" s="131" t="s">
        <v>12</v>
      </c>
      <c r="F3" s="131"/>
      <c r="G3" s="54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46" ht="18.75">
      <c r="A4" s="51" t="s">
        <v>6</v>
      </c>
      <c r="B4" s="56">
        <v>10</v>
      </c>
      <c r="C4" s="50" t="s">
        <v>8</v>
      </c>
      <c r="D4" s="71"/>
      <c r="E4" s="109"/>
      <c r="F4" s="123">
        <v>50</v>
      </c>
      <c r="G4" s="54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46">
      <c r="C5" s="47"/>
      <c r="D5" s="72"/>
      <c r="E5" s="48"/>
      <c r="F5" s="46"/>
      <c r="G5" s="46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46" ht="36">
      <c r="A6" s="43" t="s">
        <v>5</v>
      </c>
      <c r="B6" s="43" t="s">
        <v>54</v>
      </c>
      <c r="C6" s="43" t="s">
        <v>1</v>
      </c>
      <c r="D6" s="43" t="s">
        <v>10</v>
      </c>
      <c r="E6" s="43" t="s">
        <v>2</v>
      </c>
      <c r="F6" s="44" t="s">
        <v>3</v>
      </c>
      <c r="G6" s="44" t="s">
        <v>9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46" s="95" customFormat="1" ht="62.25" customHeight="1">
      <c r="A7" s="90">
        <v>1</v>
      </c>
      <c r="B7" s="91" t="s">
        <v>51</v>
      </c>
      <c r="C7" s="90">
        <v>10</v>
      </c>
      <c r="D7" s="89" t="s">
        <v>58</v>
      </c>
      <c r="E7" s="93">
        <v>21</v>
      </c>
      <c r="F7" s="94">
        <f>E7/$F$4</f>
        <v>0.42</v>
      </c>
      <c r="G7" s="94" t="s">
        <v>71</v>
      </c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</row>
    <row r="8" spans="1:46" s="95" customFormat="1" ht="75">
      <c r="A8" s="90">
        <v>2</v>
      </c>
      <c r="B8" s="91" t="s">
        <v>50</v>
      </c>
      <c r="C8" s="90">
        <v>10</v>
      </c>
      <c r="D8" s="92" t="s">
        <v>68</v>
      </c>
      <c r="E8" s="93">
        <v>18</v>
      </c>
      <c r="F8" s="94">
        <f>E8/$F$4</f>
        <v>0.36</v>
      </c>
      <c r="G8" s="94" t="s">
        <v>71</v>
      </c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</row>
    <row r="9" spans="1:46" s="95" customFormat="1" ht="60">
      <c r="A9" s="90">
        <v>3</v>
      </c>
      <c r="B9" s="93" t="s">
        <v>49</v>
      </c>
      <c r="C9" s="90">
        <v>10</v>
      </c>
      <c r="D9" s="96" t="s">
        <v>48</v>
      </c>
      <c r="E9" s="93">
        <v>15</v>
      </c>
      <c r="F9" s="94">
        <f>E9/$F$4</f>
        <v>0.3</v>
      </c>
      <c r="G9" s="94" t="s">
        <v>71</v>
      </c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</row>
    <row r="10" spans="1:46" s="106" customFormat="1">
      <c r="D10" s="113"/>
    </row>
    <row r="11" spans="1:46" s="106" customFormat="1">
      <c r="D11" s="113"/>
    </row>
    <row r="12" spans="1:46" s="106" customFormat="1">
      <c r="D12" s="113"/>
    </row>
    <row r="13" spans="1:46" s="106" customFormat="1">
      <c r="D13" s="113"/>
    </row>
    <row r="14" spans="1:46" s="106" customFormat="1">
      <c r="D14" s="113"/>
    </row>
    <row r="15" spans="1:46" s="106" customFormat="1">
      <c r="D15" s="113"/>
    </row>
    <row r="16" spans="1:46" s="106" customFormat="1">
      <c r="D16" s="113"/>
    </row>
    <row r="17" spans="4:4" s="106" customFormat="1">
      <c r="D17" s="113"/>
    </row>
    <row r="18" spans="4:4" s="106" customFormat="1">
      <c r="D18" s="113"/>
    </row>
    <row r="19" spans="4:4" s="106" customFormat="1">
      <c r="D19" s="113"/>
    </row>
    <row r="20" spans="4:4" s="106" customFormat="1">
      <c r="D20" s="113"/>
    </row>
    <row r="21" spans="4:4" s="106" customFormat="1">
      <c r="D21" s="113"/>
    </row>
    <row r="22" spans="4:4" s="106" customFormat="1">
      <c r="D22" s="113"/>
    </row>
    <row r="23" spans="4:4" s="106" customFormat="1">
      <c r="D23" s="113"/>
    </row>
    <row r="24" spans="4:4" s="106" customFormat="1">
      <c r="D24" s="113"/>
    </row>
    <row r="25" spans="4:4" s="106" customFormat="1">
      <c r="D25" s="113"/>
    </row>
    <row r="26" spans="4:4" s="106" customFormat="1">
      <c r="D26" s="113"/>
    </row>
    <row r="27" spans="4:4" s="106" customFormat="1">
      <c r="D27" s="113"/>
    </row>
    <row r="28" spans="4:4" s="106" customFormat="1">
      <c r="D28" s="113"/>
    </row>
    <row r="29" spans="4:4" s="106" customFormat="1">
      <c r="D29" s="113"/>
    </row>
    <row r="30" spans="4:4" s="106" customFormat="1">
      <c r="D30" s="113"/>
    </row>
    <row r="31" spans="4:4" s="106" customFormat="1">
      <c r="D31" s="113"/>
    </row>
    <row r="32" spans="4:4" s="106" customFormat="1">
      <c r="D32" s="113"/>
    </row>
    <row r="33" spans="4:4" s="106" customFormat="1">
      <c r="D33" s="113"/>
    </row>
    <row r="34" spans="4:4" s="106" customFormat="1">
      <c r="D34" s="113"/>
    </row>
    <row r="35" spans="4:4" s="106" customFormat="1">
      <c r="D35" s="113"/>
    </row>
    <row r="36" spans="4:4" s="106" customFormat="1">
      <c r="D36" s="113"/>
    </row>
    <row r="37" spans="4:4" s="106" customFormat="1">
      <c r="D37" s="113"/>
    </row>
    <row r="38" spans="4:4" s="106" customFormat="1">
      <c r="D38" s="113"/>
    </row>
    <row r="39" spans="4:4" s="106" customFormat="1">
      <c r="D39" s="113"/>
    </row>
    <row r="40" spans="4:4" s="106" customFormat="1">
      <c r="D40" s="113"/>
    </row>
    <row r="41" spans="4:4" s="106" customFormat="1">
      <c r="D41" s="113"/>
    </row>
    <row r="42" spans="4:4" s="106" customFormat="1">
      <c r="D42" s="113"/>
    </row>
    <row r="43" spans="4:4" s="106" customFormat="1">
      <c r="D43" s="113"/>
    </row>
    <row r="44" spans="4:4" s="106" customFormat="1">
      <c r="D44" s="113"/>
    </row>
    <row r="45" spans="4:4" s="106" customFormat="1">
      <c r="D45" s="113"/>
    </row>
    <row r="46" spans="4:4" s="106" customFormat="1">
      <c r="D46" s="113"/>
    </row>
    <row r="47" spans="4:4" s="106" customFormat="1">
      <c r="D47" s="113"/>
    </row>
    <row r="48" spans="4:4" s="106" customFormat="1">
      <c r="D48" s="113"/>
    </row>
    <row r="49" spans="4:4" s="106" customFormat="1">
      <c r="D49" s="113"/>
    </row>
    <row r="50" spans="4:4" s="106" customFormat="1">
      <c r="D50" s="113"/>
    </row>
    <row r="51" spans="4:4" s="106" customFormat="1">
      <c r="D51" s="113"/>
    </row>
    <row r="52" spans="4:4" s="106" customFormat="1">
      <c r="D52" s="113"/>
    </row>
    <row r="53" spans="4:4" s="106" customFormat="1">
      <c r="D53" s="113"/>
    </row>
    <row r="54" spans="4:4" s="106" customFormat="1">
      <c r="D54" s="113"/>
    </row>
    <row r="55" spans="4:4" s="106" customFormat="1">
      <c r="D55" s="113"/>
    </row>
    <row r="56" spans="4:4" s="106" customFormat="1">
      <c r="D56" s="113"/>
    </row>
    <row r="57" spans="4:4" s="106" customFormat="1">
      <c r="D57" s="113"/>
    </row>
    <row r="58" spans="4:4" s="106" customFormat="1">
      <c r="D58" s="113"/>
    </row>
    <row r="59" spans="4:4" s="106" customFormat="1">
      <c r="D59" s="113"/>
    </row>
    <row r="60" spans="4:4" s="106" customFormat="1">
      <c r="D60" s="113"/>
    </row>
    <row r="61" spans="4:4" s="106" customFormat="1">
      <c r="D61" s="113"/>
    </row>
    <row r="62" spans="4:4" s="106" customFormat="1">
      <c r="D62" s="113"/>
    </row>
    <row r="63" spans="4:4" s="106" customFormat="1">
      <c r="D63" s="113"/>
    </row>
    <row r="64" spans="4:4" s="106" customFormat="1">
      <c r="D64" s="113"/>
    </row>
    <row r="65" spans="4:4" s="106" customFormat="1">
      <c r="D65" s="113"/>
    </row>
    <row r="66" spans="4:4" s="106" customFormat="1">
      <c r="D66" s="113"/>
    </row>
    <row r="67" spans="4:4" s="106" customFormat="1">
      <c r="D67" s="113"/>
    </row>
    <row r="68" spans="4:4" s="106" customFormat="1">
      <c r="D68" s="113"/>
    </row>
    <row r="69" spans="4:4" s="106" customFormat="1">
      <c r="D69" s="113"/>
    </row>
    <row r="70" spans="4:4" s="106" customFormat="1">
      <c r="D70" s="113"/>
    </row>
    <row r="71" spans="4:4" s="106" customFormat="1">
      <c r="D71" s="113"/>
    </row>
    <row r="72" spans="4:4" s="106" customFormat="1">
      <c r="D72" s="113"/>
    </row>
    <row r="73" spans="4:4" s="106" customFormat="1">
      <c r="D73" s="113"/>
    </row>
    <row r="74" spans="4:4" s="106" customFormat="1">
      <c r="D74" s="113"/>
    </row>
    <row r="75" spans="4:4" s="106" customFormat="1">
      <c r="D75" s="113"/>
    </row>
    <row r="76" spans="4:4" s="106" customFormat="1">
      <c r="D76" s="113"/>
    </row>
    <row r="77" spans="4:4" s="106" customFormat="1">
      <c r="D77" s="113"/>
    </row>
    <row r="78" spans="4:4" s="106" customFormat="1">
      <c r="D78" s="113"/>
    </row>
    <row r="79" spans="4:4" s="106" customFormat="1">
      <c r="D79" s="113"/>
    </row>
    <row r="80" spans="4:4" s="106" customFormat="1">
      <c r="D80" s="113"/>
    </row>
    <row r="81" spans="4:4" s="106" customFormat="1">
      <c r="D81" s="113"/>
    </row>
    <row r="82" spans="4:4" s="106" customFormat="1">
      <c r="D82" s="113"/>
    </row>
    <row r="83" spans="4:4" s="106" customFormat="1">
      <c r="D83" s="113"/>
    </row>
    <row r="84" spans="4:4" s="106" customFormat="1">
      <c r="D84" s="113"/>
    </row>
    <row r="85" spans="4:4" s="106" customFormat="1">
      <c r="D85" s="113"/>
    </row>
    <row r="86" spans="4:4" s="106" customFormat="1">
      <c r="D86" s="113"/>
    </row>
    <row r="87" spans="4:4" s="106" customFormat="1">
      <c r="D87" s="113"/>
    </row>
    <row r="88" spans="4:4" s="106" customFormat="1">
      <c r="D88" s="113"/>
    </row>
    <row r="89" spans="4:4" s="106" customFormat="1">
      <c r="D89" s="113"/>
    </row>
    <row r="90" spans="4:4" s="106" customFormat="1">
      <c r="D90" s="113"/>
    </row>
    <row r="91" spans="4:4" s="106" customFormat="1">
      <c r="D91" s="113"/>
    </row>
    <row r="92" spans="4:4" s="106" customFormat="1">
      <c r="D92" s="113"/>
    </row>
    <row r="93" spans="4:4" s="106" customFormat="1">
      <c r="D93" s="113"/>
    </row>
    <row r="94" spans="4:4" s="106" customFormat="1">
      <c r="D94" s="113"/>
    </row>
    <row r="95" spans="4:4" s="106" customFormat="1">
      <c r="D95" s="113"/>
    </row>
    <row r="96" spans="4:4" s="106" customFormat="1">
      <c r="D96" s="113"/>
    </row>
    <row r="97" spans="4:4" s="106" customFormat="1">
      <c r="D97" s="113"/>
    </row>
    <row r="98" spans="4:4" s="106" customFormat="1">
      <c r="D98" s="113"/>
    </row>
    <row r="99" spans="4:4" s="106" customFormat="1">
      <c r="D99" s="113"/>
    </row>
    <row r="100" spans="4:4" s="106" customFormat="1">
      <c r="D100" s="113"/>
    </row>
    <row r="101" spans="4:4" s="106" customFormat="1">
      <c r="D101" s="113"/>
    </row>
    <row r="102" spans="4:4" s="106" customFormat="1">
      <c r="D102" s="113"/>
    </row>
  </sheetData>
  <sortState ref="A7:T12">
    <sortCondition descending="1" ref="E7:E12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H915"/>
  <sheetViews>
    <sheetView workbookViewId="0">
      <selection activeCell="B6" sqref="B6"/>
    </sheetView>
  </sheetViews>
  <sheetFormatPr defaultRowHeight="15"/>
  <cols>
    <col min="2" max="2" width="21" customWidth="1"/>
    <col min="3" max="3" width="7.7109375" customWidth="1"/>
    <col min="4" max="4" width="36.42578125" customWidth="1"/>
    <col min="5" max="5" width="11.140625" customWidth="1"/>
    <col min="6" max="7" width="9.7109375" customWidth="1"/>
    <col min="8" max="60" width="9.140625" style="105"/>
  </cols>
  <sheetData>
    <row r="1" spans="1:60" ht="15" customHeight="1">
      <c r="A1" s="126" t="s">
        <v>11</v>
      </c>
      <c r="B1" s="126"/>
      <c r="C1" s="126"/>
      <c r="D1" s="126"/>
      <c r="E1" s="126"/>
      <c r="F1" s="126"/>
      <c r="G1" s="53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60">
      <c r="A2" s="126"/>
      <c r="B2" s="126"/>
      <c r="C2" s="126"/>
      <c r="D2" s="126"/>
      <c r="E2" s="126"/>
      <c r="F2" s="126"/>
      <c r="G2" s="5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60" ht="58.5">
      <c r="A3" s="49" t="s">
        <v>53</v>
      </c>
      <c r="B3" s="64" t="s">
        <v>52</v>
      </c>
      <c r="C3" s="98" t="s">
        <v>7</v>
      </c>
      <c r="D3" s="50"/>
      <c r="E3" s="132" t="s">
        <v>12</v>
      </c>
      <c r="F3" s="132"/>
      <c r="G3" s="5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60" ht="15.75">
      <c r="A4" s="51" t="s">
        <v>6</v>
      </c>
      <c r="B4" s="57">
        <v>11</v>
      </c>
      <c r="C4" s="98" t="s">
        <v>8</v>
      </c>
      <c r="D4" s="50"/>
      <c r="E4" s="109"/>
      <c r="F4" s="108">
        <v>50</v>
      </c>
      <c r="G4" s="5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60">
      <c r="C5" s="47"/>
      <c r="D5" s="47"/>
      <c r="E5" s="48"/>
      <c r="F5" s="46"/>
      <c r="G5" s="46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60" ht="36">
      <c r="A6" s="43" t="s">
        <v>5</v>
      </c>
      <c r="B6" s="43" t="s">
        <v>54</v>
      </c>
      <c r="C6" s="43" t="s">
        <v>1</v>
      </c>
      <c r="D6" s="43" t="s">
        <v>10</v>
      </c>
      <c r="E6" s="43" t="s">
        <v>2</v>
      </c>
      <c r="F6" s="44" t="s">
        <v>3</v>
      </c>
      <c r="G6" s="44" t="s">
        <v>9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60" ht="84" customHeight="1">
      <c r="A7" s="42">
        <v>1</v>
      </c>
      <c r="B7" s="60" t="s">
        <v>47</v>
      </c>
      <c r="C7" s="52"/>
      <c r="D7" s="89" t="s">
        <v>58</v>
      </c>
      <c r="E7" s="52">
        <v>17.5</v>
      </c>
      <c r="F7" s="45">
        <f>E7/$F$4</f>
        <v>0.35</v>
      </c>
      <c r="G7" s="45" t="s">
        <v>71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60" s="106" customFormat="1"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</row>
    <row r="9" spans="1:60" s="106" customFormat="1"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</row>
    <row r="10" spans="1:60" s="106" customFormat="1"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</row>
    <row r="11" spans="1:60" s="106" customFormat="1"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</row>
    <row r="12" spans="1:60" s="106" customFormat="1"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</row>
    <row r="13" spans="1:60" s="106" customFormat="1"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</row>
    <row r="14" spans="1:60" s="106" customFormat="1"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</row>
    <row r="15" spans="1:60" s="106" customFormat="1"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</row>
    <row r="16" spans="1:60" s="106" customFormat="1"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</row>
    <row r="17" spans="8:60" s="106" customFormat="1"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</row>
    <row r="18" spans="8:60" s="106" customFormat="1"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</row>
    <row r="19" spans="8:60" s="106" customFormat="1"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</row>
    <row r="20" spans="8:60" s="106" customFormat="1"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</row>
    <row r="21" spans="8:60" s="106" customFormat="1"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</row>
    <row r="22" spans="8:60" s="106" customFormat="1"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</row>
    <row r="23" spans="8:60" s="106" customFormat="1"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</row>
    <row r="24" spans="8:60" s="106" customFormat="1"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</row>
    <row r="25" spans="8:60" s="106" customFormat="1"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</row>
    <row r="26" spans="8:60" s="106" customFormat="1"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</row>
    <row r="27" spans="8:60" s="106" customFormat="1"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8:60" s="106" customFormat="1"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</row>
    <row r="29" spans="8:60" s="106" customFormat="1"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</row>
    <row r="30" spans="8:60" s="106" customFormat="1"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</row>
    <row r="31" spans="8:60" s="106" customFormat="1"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</row>
    <row r="32" spans="8:60" s="106" customFormat="1"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</row>
    <row r="33" spans="8:60" s="106" customFormat="1"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</row>
    <row r="34" spans="8:60" s="106" customFormat="1"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</row>
    <row r="35" spans="8:60" s="106" customFormat="1"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</row>
    <row r="36" spans="8:60" s="106" customFormat="1"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</row>
    <row r="37" spans="8:60" s="106" customFormat="1"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</row>
    <row r="38" spans="8:60" s="106" customFormat="1"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</row>
    <row r="39" spans="8:60" s="106" customFormat="1"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</row>
    <row r="40" spans="8:60" s="106" customFormat="1"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</row>
    <row r="41" spans="8:60" s="106" customFormat="1"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</row>
    <row r="42" spans="8:60" s="106" customFormat="1"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</row>
    <row r="43" spans="8:60" s="106" customFormat="1"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</row>
    <row r="44" spans="8:60" s="106" customFormat="1"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</row>
    <row r="45" spans="8:60" s="106" customFormat="1"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</row>
    <row r="46" spans="8:60" s="106" customFormat="1"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</row>
    <row r="47" spans="8:60" s="106" customFormat="1"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</row>
    <row r="48" spans="8:60" s="106" customFormat="1"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</row>
    <row r="49" spans="8:60" s="106" customFormat="1"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</row>
    <row r="50" spans="8:60" s="106" customFormat="1"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</row>
    <row r="51" spans="8:60" s="106" customFormat="1"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</row>
    <row r="52" spans="8:60" s="106" customFormat="1"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</row>
    <row r="53" spans="8:60" s="106" customFormat="1"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</row>
    <row r="54" spans="8:60" s="106" customFormat="1"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</row>
    <row r="55" spans="8:60" s="106" customFormat="1"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</row>
    <row r="56" spans="8:60" s="106" customFormat="1"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</row>
    <row r="57" spans="8:60" s="106" customFormat="1"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</row>
    <row r="58" spans="8:60" s="106" customFormat="1"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</row>
    <row r="59" spans="8:60" s="106" customFormat="1"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</row>
    <row r="60" spans="8:60" s="106" customFormat="1"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</row>
    <row r="61" spans="8:60" s="106" customFormat="1"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</row>
    <row r="62" spans="8:60" s="106" customFormat="1"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</row>
    <row r="63" spans="8:60" s="106" customFormat="1"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</row>
    <row r="64" spans="8:60" s="106" customFormat="1"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</row>
    <row r="65" spans="8:60" s="106" customFormat="1"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</row>
    <row r="66" spans="8:60" s="106" customFormat="1"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</row>
    <row r="67" spans="8:60" s="106" customFormat="1"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</row>
    <row r="68" spans="8:60" s="106" customFormat="1"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</row>
    <row r="69" spans="8:60" s="106" customFormat="1"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</row>
    <row r="70" spans="8:60" s="106" customFormat="1"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</row>
    <row r="71" spans="8:60" s="106" customFormat="1"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</row>
    <row r="72" spans="8:60" s="106" customFormat="1"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</row>
    <row r="73" spans="8:60" s="106" customFormat="1"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</row>
    <row r="74" spans="8:60" s="106" customFormat="1"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</row>
    <row r="75" spans="8:60" s="106" customFormat="1"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</row>
    <row r="76" spans="8:60" s="106" customFormat="1"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</row>
    <row r="77" spans="8:60" s="106" customFormat="1"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</row>
    <row r="78" spans="8:60" s="106" customFormat="1"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</row>
    <row r="79" spans="8:60" s="106" customFormat="1"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</row>
    <row r="80" spans="8:60" s="106" customFormat="1"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</row>
    <row r="81" spans="8:60" s="106" customFormat="1"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</row>
    <row r="82" spans="8:60" s="106" customFormat="1"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</row>
    <row r="83" spans="8:60" s="106" customFormat="1"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</row>
    <row r="84" spans="8:60" s="106" customFormat="1"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</row>
    <row r="85" spans="8:60" s="106" customFormat="1"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</row>
    <row r="86" spans="8:60" s="106" customFormat="1"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</row>
    <row r="87" spans="8:60" s="106" customFormat="1"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</row>
    <row r="88" spans="8:60" s="106" customFormat="1"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</row>
    <row r="89" spans="8:60" s="106" customFormat="1"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</row>
    <row r="90" spans="8:60" s="106" customFormat="1"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</row>
    <row r="91" spans="8:60" s="106" customFormat="1"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</row>
    <row r="92" spans="8:60" s="106" customFormat="1"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</row>
    <row r="93" spans="8:60" s="106" customFormat="1"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</row>
    <row r="94" spans="8:60" s="106" customFormat="1"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</row>
    <row r="95" spans="8:60" s="106" customFormat="1"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</row>
    <row r="96" spans="8:60" s="106" customFormat="1"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</row>
    <row r="97" spans="8:60" s="106" customFormat="1"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</row>
    <row r="98" spans="8:60" s="106" customFormat="1"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</row>
    <row r="99" spans="8:60" s="106" customFormat="1"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</row>
    <row r="100" spans="8:60" s="106" customFormat="1"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</row>
    <row r="101" spans="8:60" s="106" customFormat="1"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</row>
    <row r="102" spans="8:60" s="106" customFormat="1"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</row>
    <row r="103" spans="8:60" s="106" customFormat="1"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</row>
    <row r="104" spans="8:60" s="106" customFormat="1"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</row>
    <row r="105" spans="8:60" s="106" customFormat="1"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</row>
    <row r="106" spans="8:60" s="106" customFormat="1"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</row>
    <row r="107" spans="8:60" s="106" customFormat="1"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</row>
    <row r="108" spans="8:60" s="106" customFormat="1"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</row>
    <row r="109" spans="8:60" s="106" customFormat="1"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</row>
    <row r="110" spans="8:60" s="106" customFormat="1"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</row>
    <row r="111" spans="8:60" s="106" customFormat="1"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</row>
    <row r="112" spans="8:60" s="106" customFormat="1"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</row>
    <row r="113" spans="8:60" s="106" customFormat="1"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</row>
    <row r="114" spans="8:60" s="106" customFormat="1"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</row>
    <row r="115" spans="8:60" s="106" customFormat="1"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</row>
    <row r="116" spans="8:60" s="106" customFormat="1"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</row>
    <row r="117" spans="8:60" s="106" customFormat="1"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</row>
    <row r="118" spans="8:60" s="106" customFormat="1"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</row>
    <row r="119" spans="8:60" s="106" customFormat="1"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</row>
    <row r="120" spans="8:60" s="106" customFormat="1"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</row>
    <row r="121" spans="8:60" s="106" customFormat="1"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</row>
    <row r="122" spans="8:60" s="106" customFormat="1"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</row>
    <row r="123" spans="8:60" s="106" customFormat="1"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</row>
    <row r="124" spans="8:60" s="106" customFormat="1"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</row>
    <row r="125" spans="8:60" s="106" customFormat="1"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</row>
    <row r="126" spans="8:60" s="106" customFormat="1"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</row>
    <row r="127" spans="8:60" s="106" customFormat="1"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</row>
    <row r="128" spans="8:60" s="106" customFormat="1"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</row>
    <row r="129" spans="8:60" s="106" customFormat="1"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</row>
    <row r="130" spans="8:60" s="106" customFormat="1"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</row>
    <row r="131" spans="8:60" s="106" customFormat="1"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</row>
    <row r="132" spans="8:60" s="106" customFormat="1"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</row>
    <row r="133" spans="8:60" s="106" customFormat="1"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</row>
    <row r="134" spans="8:60" s="106" customFormat="1"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</row>
    <row r="135" spans="8:60" s="106" customFormat="1"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</row>
    <row r="136" spans="8:60" s="106" customFormat="1"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</row>
    <row r="137" spans="8:60" s="106" customFormat="1"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</row>
    <row r="138" spans="8:60" s="106" customFormat="1"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</row>
    <row r="139" spans="8:60" s="106" customFormat="1"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</row>
    <row r="140" spans="8:60" s="106" customFormat="1"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</row>
    <row r="141" spans="8:60" s="106" customFormat="1"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</row>
    <row r="142" spans="8:60" s="106" customFormat="1"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</row>
    <row r="143" spans="8:60" s="106" customFormat="1"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</row>
    <row r="144" spans="8:60" s="106" customFormat="1"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</row>
    <row r="145" spans="8:60" s="106" customFormat="1"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</row>
    <row r="146" spans="8:60" s="106" customFormat="1"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</row>
    <row r="147" spans="8:60" s="106" customFormat="1"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</row>
    <row r="148" spans="8:60" s="106" customFormat="1"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</row>
    <row r="149" spans="8:60" s="106" customFormat="1"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</row>
    <row r="150" spans="8:60" s="106" customFormat="1"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</row>
    <row r="151" spans="8:60" s="106" customFormat="1"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</row>
    <row r="152" spans="8:60" s="106" customFormat="1"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</row>
    <row r="153" spans="8:60" s="106" customFormat="1"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</row>
    <row r="154" spans="8:60" s="106" customFormat="1"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</row>
    <row r="155" spans="8:60" s="106" customFormat="1"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</row>
    <row r="156" spans="8:60" s="106" customFormat="1"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</row>
    <row r="157" spans="8:60" s="106" customFormat="1"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</row>
    <row r="158" spans="8:60" s="106" customFormat="1"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</row>
    <row r="159" spans="8:60" s="106" customFormat="1"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</row>
    <row r="160" spans="8:60" s="106" customFormat="1"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</row>
    <row r="161" spans="8:60" s="106" customFormat="1"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  <c r="BD161" s="105"/>
      <c r="BE161" s="105"/>
      <c r="BF161" s="105"/>
      <c r="BG161" s="105"/>
      <c r="BH161" s="105"/>
    </row>
    <row r="162" spans="8:60" s="106" customFormat="1"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</row>
    <row r="163" spans="8:60" s="106" customFormat="1"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</row>
    <row r="164" spans="8:60" s="106" customFormat="1"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</row>
    <row r="165" spans="8:60" s="106" customFormat="1"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  <c r="BD165" s="105"/>
      <c r="BE165" s="105"/>
      <c r="BF165" s="105"/>
      <c r="BG165" s="105"/>
      <c r="BH165" s="105"/>
    </row>
    <row r="166" spans="8:60" s="106" customFormat="1"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</row>
    <row r="167" spans="8:60" s="106" customFormat="1"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  <c r="BD167" s="105"/>
      <c r="BE167" s="105"/>
      <c r="BF167" s="105"/>
      <c r="BG167" s="105"/>
      <c r="BH167" s="105"/>
    </row>
    <row r="168" spans="8:60" s="106" customFormat="1"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  <c r="BD168" s="105"/>
      <c r="BE168" s="105"/>
      <c r="BF168" s="105"/>
      <c r="BG168" s="105"/>
      <c r="BH168" s="105"/>
    </row>
    <row r="169" spans="8:60" s="106" customFormat="1"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  <c r="BD169" s="105"/>
      <c r="BE169" s="105"/>
      <c r="BF169" s="105"/>
      <c r="BG169" s="105"/>
      <c r="BH169" s="105"/>
    </row>
    <row r="170" spans="8:60" s="106" customFormat="1"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</row>
    <row r="171" spans="8:60" s="106" customFormat="1"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5"/>
      <c r="BF171" s="105"/>
      <c r="BG171" s="105"/>
      <c r="BH171" s="105"/>
    </row>
    <row r="172" spans="8:60" s="106" customFormat="1"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</row>
    <row r="173" spans="8:60" s="106" customFormat="1"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</row>
    <row r="174" spans="8:60" s="106" customFormat="1"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</row>
    <row r="175" spans="8:60" s="106" customFormat="1"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  <c r="BD175" s="105"/>
      <c r="BE175" s="105"/>
      <c r="BF175" s="105"/>
      <c r="BG175" s="105"/>
      <c r="BH175" s="105"/>
    </row>
    <row r="176" spans="8:60" s="106" customFormat="1"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  <c r="BD176" s="105"/>
      <c r="BE176" s="105"/>
      <c r="BF176" s="105"/>
      <c r="BG176" s="105"/>
      <c r="BH176" s="105"/>
    </row>
    <row r="177" spans="8:60" s="106" customFormat="1"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  <c r="BE177" s="105"/>
      <c r="BF177" s="105"/>
      <c r="BG177" s="105"/>
      <c r="BH177" s="105"/>
    </row>
    <row r="178" spans="8:60" s="106" customFormat="1"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  <c r="BD178" s="105"/>
      <c r="BE178" s="105"/>
      <c r="BF178" s="105"/>
      <c r="BG178" s="105"/>
      <c r="BH178" s="105"/>
    </row>
    <row r="179" spans="8:60" s="106" customFormat="1"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  <c r="BD179" s="105"/>
      <c r="BE179" s="105"/>
      <c r="BF179" s="105"/>
      <c r="BG179" s="105"/>
      <c r="BH179" s="105"/>
    </row>
    <row r="180" spans="8:60" s="106" customFormat="1"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</row>
    <row r="181" spans="8:60" s="106" customFormat="1"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  <c r="BD181" s="105"/>
      <c r="BE181" s="105"/>
      <c r="BF181" s="105"/>
      <c r="BG181" s="105"/>
      <c r="BH181" s="105"/>
    </row>
    <row r="182" spans="8:60" s="106" customFormat="1"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  <c r="BD182" s="105"/>
      <c r="BE182" s="105"/>
      <c r="BF182" s="105"/>
      <c r="BG182" s="105"/>
      <c r="BH182" s="105"/>
    </row>
    <row r="183" spans="8:60" s="106" customFormat="1"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  <c r="BD183" s="105"/>
      <c r="BE183" s="105"/>
      <c r="BF183" s="105"/>
      <c r="BG183" s="105"/>
      <c r="BH183" s="105"/>
    </row>
    <row r="184" spans="8:60" s="106" customFormat="1"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  <c r="BD184" s="105"/>
      <c r="BE184" s="105"/>
      <c r="BF184" s="105"/>
      <c r="BG184" s="105"/>
      <c r="BH184" s="105"/>
    </row>
    <row r="185" spans="8:60" s="106" customFormat="1"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  <c r="BD185" s="105"/>
      <c r="BE185" s="105"/>
      <c r="BF185" s="105"/>
      <c r="BG185" s="105"/>
      <c r="BH185" s="105"/>
    </row>
    <row r="186" spans="8:60" s="106" customFormat="1"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  <c r="BD186" s="105"/>
      <c r="BE186" s="105"/>
      <c r="BF186" s="105"/>
      <c r="BG186" s="105"/>
      <c r="BH186" s="105"/>
    </row>
    <row r="187" spans="8:60" s="106" customFormat="1"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  <c r="BD187" s="105"/>
      <c r="BE187" s="105"/>
      <c r="BF187" s="105"/>
      <c r="BG187" s="105"/>
      <c r="BH187" s="105"/>
    </row>
    <row r="188" spans="8:60" s="106" customFormat="1"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  <c r="BD188" s="105"/>
      <c r="BE188" s="105"/>
      <c r="BF188" s="105"/>
      <c r="BG188" s="105"/>
      <c r="BH188" s="105"/>
    </row>
    <row r="189" spans="8:60" s="106" customFormat="1"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  <c r="BD189" s="105"/>
      <c r="BE189" s="105"/>
      <c r="BF189" s="105"/>
      <c r="BG189" s="105"/>
      <c r="BH189" s="105"/>
    </row>
    <row r="190" spans="8:60" s="106" customFormat="1"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  <c r="BD190" s="105"/>
      <c r="BE190" s="105"/>
      <c r="BF190" s="105"/>
      <c r="BG190" s="105"/>
      <c r="BH190" s="105"/>
    </row>
    <row r="191" spans="8:60" s="106" customFormat="1"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  <c r="BD191" s="105"/>
      <c r="BE191" s="105"/>
      <c r="BF191" s="105"/>
      <c r="BG191" s="105"/>
      <c r="BH191" s="105"/>
    </row>
    <row r="192" spans="8:60" s="106" customFormat="1"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  <c r="BD192" s="105"/>
      <c r="BE192" s="105"/>
      <c r="BF192" s="105"/>
      <c r="BG192" s="105"/>
      <c r="BH192" s="105"/>
    </row>
    <row r="193" spans="8:60" s="106" customFormat="1"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05"/>
      <c r="BH193" s="105"/>
    </row>
    <row r="194" spans="8:60" s="106" customFormat="1"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  <c r="BD194" s="105"/>
      <c r="BE194" s="105"/>
      <c r="BF194" s="105"/>
      <c r="BG194" s="105"/>
      <c r="BH194" s="105"/>
    </row>
    <row r="195" spans="8:60" s="106" customFormat="1"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  <c r="BD195" s="105"/>
      <c r="BE195" s="105"/>
      <c r="BF195" s="105"/>
      <c r="BG195" s="105"/>
      <c r="BH195" s="105"/>
    </row>
    <row r="196" spans="8:60" s="106" customFormat="1"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  <c r="BD196" s="105"/>
      <c r="BE196" s="105"/>
      <c r="BF196" s="105"/>
      <c r="BG196" s="105"/>
      <c r="BH196" s="105"/>
    </row>
    <row r="197" spans="8:60" s="106" customFormat="1"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  <c r="BD197" s="105"/>
      <c r="BE197" s="105"/>
      <c r="BF197" s="105"/>
      <c r="BG197" s="105"/>
      <c r="BH197" s="105"/>
    </row>
    <row r="198" spans="8:60" s="106" customFormat="1"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  <c r="BD198" s="105"/>
      <c r="BE198" s="105"/>
      <c r="BF198" s="105"/>
      <c r="BG198" s="105"/>
      <c r="BH198" s="105"/>
    </row>
    <row r="199" spans="8:60" s="106" customFormat="1"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  <c r="BD199" s="105"/>
      <c r="BE199" s="105"/>
      <c r="BF199" s="105"/>
      <c r="BG199" s="105"/>
      <c r="BH199" s="105"/>
    </row>
    <row r="200" spans="8:60" s="106" customFormat="1"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  <c r="BD200" s="105"/>
      <c r="BE200" s="105"/>
      <c r="BF200" s="105"/>
      <c r="BG200" s="105"/>
      <c r="BH200" s="105"/>
    </row>
    <row r="201" spans="8:60" s="106" customFormat="1"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  <c r="BD201" s="105"/>
      <c r="BE201" s="105"/>
      <c r="BF201" s="105"/>
      <c r="BG201" s="105"/>
      <c r="BH201" s="105"/>
    </row>
    <row r="202" spans="8:60" s="106" customFormat="1"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  <c r="BD202" s="105"/>
      <c r="BE202" s="105"/>
      <c r="BF202" s="105"/>
      <c r="BG202" s="105"/>
      <c r="BH202" s="105"/>
    </row>
    <row r="203" spans="8:60" s="106" customFormat="1"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  <c r="BD203" s="105"/>
      <c r="BE203" s="105"/>
      <c r="BF203" s="105"/>
      <c r="BG203" s="105"/>
      <c r="BH203" s="105"/>
    </row>
    <row r="204" spans="8:60" s="106" customFormat="1"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  <c r="BD204" s="105"/>
      <c r="BE204" s="105"/>
      <c r="BF204" s="105"/>
      <c r="BG204" s="105"/>
      <c r="BH204" s="105"/>
    </row>
    <row r="205" spans="8:60" s="106" customFormat="1"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  <c r="BD205" s="105"/>
      <c r="BE205" s="105"/>
      <c r="BF205" s="105"/>
      <c r="BG205" s="105"/>
      <c r="BH205" s="105"/>
    </row>
    <row r="206" spans="8:60" s="106" customFormat="1"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  <c r="BD206" s="105"/>
      <c r="BE206" s="105"/>
      <c r="BF206" s="105"/>
      <c r="BG206" s="105"/>
      <c r="BH206" s="105"/>
    </row>
    <row r="207" spans="8:60" s="106" customFormat="1"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  <c r="BD207" s="105"/>
      <c r="BE207" s="105"/>
      <c r="BF207" s="105"/>
      <c r="BG207" s="105"/>
      <c r="BH207" s="105"/>
    </row>
    <row r="208" spans="8:60" s="106" customFormat="1"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  <c r="BD208" s="105"/>
      <c r="BE208" s="105"/>
      <c r="BF208" s="105"/>
      <c r="BG208" s="105"/>
      <c r="BH208" s="105"/>
    </row>
    <row r="209" spans="8:60" s="106" customFormat="1"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  <c r="BD209" s="105"/>
      <c r="BE209" s="105"/>
      <c r="BF209" s="105"/>
      <c r="BG209" s="105"/>
      <c r="BH209" s="105"/>
    </row>
    <row r="210" spans="8:60" s="106" customFormat="1"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  <c r="BD210" s="105"/>
      <c r="BE210" s="105"/>
      <c r="BF210" s="105"/>
      <c r="BG210" s="105"/>
      <c r="BH210" s="105"/>
    </row>
    <row r="211" spans="8:60" s="106" customFormat="1"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  <c r="BD211" s="105"/>
      <c r="BE211" s="105"/>
      <c r="BF211" s="105"/>
      <c r="BG211" s="105"/>
      <c r="BH211" s="105"/>
    </row>
    <row r="212" spans="8:60" s="106" customFormat="1"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  <c r="BD212" s="105"/>
      <c r="BE212" s="105"/>
      <c r="BF212" s="105"/>
      <c r="BG212" s="105"/>
      <c r="BH212" s="105"/>
    </row>
    <row r="213" spans="8:60" s="106" customFormat="1"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  <c r="BD213" s="105"/>
      <c r="BE213" s="105"/>
      <c r="BF213" s="105"/>
      <c r="BG213" s="105"/>
      <c r="BH213" s="105"/>
    </row>
    <row r="214" spans="8:60" s="106" customFormat="1"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  <c r="BD214" s="105"/>
      <c r="BE214" s="105"/>
      <c r="BF214" s="105"/>
      <c r="BG214" s="105"/>
      <c r="BH214" s="105"/>
    </row>
    <row r="215" spans="8:60" s="106" customFormat="1"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  <c r="BD215" s="105"/>
      <c r="BE215" s="105"/>
      <c r="BF215" s="105"/>
      <c r="BG215" s="105"/>
      <c r="BH215" s="105"/>
    </row>
    <row r="216" spans="8:60" s="106" customFormat="1"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5"/>
      <c r="BA216" s="105"/>
      <c r="BB216" s="105"/>
      <c r="BC216" s="105"/>
      <c r="BD216" s="105"/>
      <c r="BE216" s="105"/>
      <c r="BF216" s="105"/>
      <c r="BG216" s="105"/>
      <c r="BH216" s="105"/>
    </row>
    <row r="217" spans="8:60" s="106" customFormat="1"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  <c r="BC217" s="105"/>
      <c r="BD217" s="105"/>
      <c r="BE217" s="105"/>
      <c r="BF217" s="105"/>
      <c r="BG217" s="105"/>
      <c r="BH217" s="105"/>
    </row>
    <row r="218" spans="8:60" s="106" customFormat="1"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  <c r="BC218" s="105"/>
      <c r="BD218" s="105"/>
      <c r="BE218" s="105"/>
      <c r="BF218" s="105"/>
      <c r="BG218" s="105"/>
      <c r="BH218" s="105"/>
    </row>
    <row r="219" spans="8:60" s="106" customFormat="1"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  <c r="BC219" s="105"/>
      <c r="BD219" s="105"/>
      <c r="BE219" s="105"/>
      <c r="BF219" s="105"/>
      <c r="BG219" s="105"/>
      <c r="BH219" s="105"/>
    </row>
    <row r="220" spans="8:60" s="106" customFormat="1"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  <c r="BD220" s="105"/>
      <c r="BE220" s="105"/>
      <c r="BF220" s="105"/>
      <c r="BG220" s="105"/>
      <c r="BH220" s="105"/>
    </row>
    <row r="221" spans="8:60" s="106" customFormat="1"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  <c r="BD221" s="105"/>
      <c r="BE221" s="105"/>
      <c r="BF221" s="105"/>
      <c r="BG221" s="105"/>
      <c r="BH221" s="105"/>
    </row>
    <row r="222" spans="8:60" s="106" customFormat="1"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  <c r="BD222" s="105"/>
      <c r="BE222" s="105"/>
      <c r="BF222" s="105"/>
      <c r="BG222" s="105"/>
      <c r="BH222" s="105"/>
    </row>
    <row r="223" spans="8:60" s="106" customFormat="1"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  <c r="BD223" s="105"/>
      <c r="BE223" s="105"/>
      <c r="BF223" s="105"/>
      <c r="BG223" s="105"/>
      <c r="BH223" s="105"/>
    </row>
    <row r="224" spans="8:60" s="106" customFormat="1"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  <c r="BD224" s="105"/>
      <c r="BE224" s="105"/>
      <c r="BF224" s="105"/>
      <c r="BG224" s="105"/>
      <c r="BH224" s="105"/>
    </row>
    <row r="225" spans="8:60" s="106" customFormat="1"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  <c r="BD225" s="105"/>
      <c r="BE225" s="105"/>
      <c r="BF225" s="105"/>
      <c r="BG225" s="105"/>
      <c r="BH225" s="105"/>
    </row>
    <row r="226" spans="8:60" s="106" customFormat="1"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  <c r="BD226" s="105"/>
      <c r="BE226" s="105"/>
      <c r="BF226" s="105"/>
      <c r="BG226" s="105"/>
      <c r="BH226" s="105"/>
    </row>
    <row r="227" spans="8:60" s="106" customFormat="1"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  <c r="BD227" s="105"/>
      <c r="BE227" s="105"/>
      <c r="BF227" s="105"/>
      <c r="BG227" s="105"/>
      <c r="BH227" s="105"/>
    </row>
    <row r="228" spans="8:60" s="106" customFormat="1"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105"/>
      <c r="BE228" s="105"/>
      <c r="BF228" s="105"/>
      <c r="BG228" s="105"/>
      <c r="BH228" s="105"/>
    </row>
    <row r="229" spans="8:60" s="106" customFormat="1"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  <c r="BD229" s="105"/>
      <c r="BE229" s="105"/>
      <c r="BF229" s="105"/>
      <c r="BG229" s="105"/>
      <c r="BH229" s="105"/>
    </row>
    <row r="230" spans="8:60" s="106" customFormat="1"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  <c r="BD230" s="105"/>
      <c r="BE230" s="105"/>
      <c r="BF230" s="105"/>
      <c r="BG230" s="105"/>
      <c r="BH230" s="105"/>
    </row>
    <row r="231" spans="8:60" s="106" customFormat="1"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  <c r="BD231" s="105"/>
      <c r="BE231" s="105"/>
      <c r="BF231" s="105"/>
      <c r="BG231" s="105"/>
      <c r="BH231" s="105"/>
    </row>
    <row r="232" spans="8:60" s="106" customFormat="1"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  <c r="BD232" s="105"/>
      <c r="BE232" s="105"/>
      <c r="BF232" s="105"/>
      <c r="BG232" s="105"/>
      <c r="BH232" s="105"/>
    </row>
    <row r="233" spans="8:60" s="106" customFormat="1"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  <c r="BD233" s="105"/>
      <c r="BE233" s="105"/>
      <c r="BF233" s="105"/>
      <c r="BG233" s="105"/>
      <c r="BH233" s="105"/>
    </row>
    <row r="234" spans="8:60" s="106" customFormat="1"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  <c r="BD234" s="105"/>
      <c r="BE234" s="105"/>
      <c r="BF234" s="105"/>
      <c r="BG234" s="105"/>
      <c r="BH234" s="105"/>
    </row>
    <row r="235" spans="8:60" s="106" customFormat="1"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  <c r="BD235" s="105"/>
      <c r="BE235" s="105"/>
      <c r="BF235" s="105"/>
      <c r="BG235" s="105"/>
      <c r="BH235" s="105"/>
    </row>
    <row r="236" spans="8:60" s="106" customFormat="1"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  <c r="BD236" s="105"/>
      <c r="BE236" s="105"/>
      <c r="BF236" s="105"/>
      <c r="BG236" s="105"/>
      <c r="BH236" s="105"/>
    </row>
    <row r="237" spans="8:60" s="106" customFormat="1"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  <c r="BD237" s="105"/>
      <c r="BE237" s="105"/>
      <c r="BF237" s="105"/>
      <c r="BG237" s="105"/>
      <c r="BH237" s="105"/>
    </row>
    <row r="238" spans="8:60" s="106" customFormat="1"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  <c r="BD238" s="105"/>
      <c r="BE238" s="105"/>
      <c r="BF238" s="105"/>
      <c r="BG238" s="105"/>
      <c r="BH238" s="105"/>
    </row>
    <row r="239" spans="8:60" s="106" customFormat="1"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  <c r="BD239" s="105"/>
      <c r="BE239" s="105"/>
      <c r="BF239" s="105"/>
      <c r="BG239" s="105"/>
      <c r="BH239" s="105"/>
    </row>
    <row r="240" spans="8:60" s="106" customFormat="1"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  <c r="BD240" s="105"/>
      <c r="BE240" s="105"/>
      <c r="BF240" s="105"/>
      <c r="BG240" s="105"/>
      <c r="BH240" s="105"/>
    </row>
    <row r="241" spans="8:60" s="106" customFormat="1"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  <c r="BD241" s="105"/>
      <c r="BE241" s="105"/>
      <c r="BF241" s="105"/>
      <c r="BG241" s="105"/>
      <c r="BH241" s="105"/>
    </row>
    <row r="242" spans="8:60" s="106" customFormat="1"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  <c r="BD242" s="105"/>
      <c r="BE242" s="105"/>
      <c r="BF242" s="105"/>
      <c r="BG242" s="105"/>
      <c r="BH242" s="105"/>
    </row>
    <row r="243" spans="8:60" s="106" customFormat="1"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  <c r="BD243" s="105"/>
      <c r="BE243" s="105"/>
      <c r="BF243" s="105"/>
      <c r="BG243" s="105"/>
      <c r="BH243" s="105"/>
    </row>
    <row r="244" spans="8:60" s="106" customFormat="1"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  <c r="BD244" s="105"/>
      <c r="BE244" s="105"/>
      <c r="BF244" s="105"/>
      <c r="BG244" s="105"/>
      <c r="BH244" s="105"/>
    </row>
    <row r="245" spans="8:60" s="106" customFormat="1"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  <c r="BD245" s="105"/>
      <c r="BE245" s="105"/>
      <c r="BF245" s="105"/>
      <c r="BG245" s="105"/>
      <c r="BH245" s="105"/>
    </row>
    <row r="246" spans="8:60" s="106" customFormat="1"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  <c r="BD246" s="105"/>
      <c r="BE246" s="105"/>
      <c r="BF246" s="105"/>
      <c r="BG246" s="105"/>
      <c r="BH246" s="105"/>
    </row>
    <row r="247" spans="8:60" s="106" customFormat="1"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  <c r="BD247" s="105"/>
      <c r="BE247" s="105"/>
      <c r="BF247" s="105"/>
      <c r="BG247" s="105"/>
      <c r="BH247" s="105"/>
    </row>
    <row r="248" spans="8:60" s="106" customFormat="1"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  <c r="BD248" s="105"/>
      <c r="BE248" s="105"/>
      <c r="BF248" s="105"/>
      <c r="BG248" s="105"/>
      <c r="BH248" s="105"/>
    </row>
    <row r="249" spans="8:60" s="106" customFormat="1"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  <c r="BD249" s="105"/>
      <c r="BE249" s="105"/>
      <c r="BF249" s="105"/>
      <c r="BG249" s="105"/>
      <c r="BH249" s="105"/>
    </row>
    <row r="250" spans="8:60" s="106" customFormat="1"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  <c r="BD250" s="105"/>
      <c r="BE250" s="105"/>
      <c r="BF250" s="105"/>
      <c r="BG250" s="105"/>
      <c r="BH250" s="105"/>
    </row>
    <row r="251" spans="8:60" s="106" customFormat="1"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  <c r="BD251" s="105"/>
      <c r="BE251" s="105"/>
      <c r="BF251" s="105"/>
      <c r="BG251" s="105"/>
      <c r="BH251" s="105"/>
    </row>
    <row r="252" spans="8:60" s="106" customFormat="1"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  <c r="BD252" s="105"/>
      <c r="BE252" s="105"/>
      <c r="BF252" s="105"/>
      <c r="BG252" s="105"/>
      <c r="BH252" s="105"/>
    </row>
    <row r="253" spans="8:60" s="106" customFormat="1"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  <c r="BD253" s="105"/>
      <c r="BE253" s="105"/>
      <c r="BF253" s="105"/>
      <c r="BG253" s="105"/>
      <c r="BH253" s="105"/>
    </row>
    <row r="254" spans="8:60" s="106" customFormat="1"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  <c r="BD254" s="105"/>
      <c r="BE254" s="105"/>
      <c r="BF254" s="105"/>
      <c r="BG254" s="105"/>
      <c r="BH254" s="105"/>
    </row>
    <row r="255" spans="8:60" s="106" customFormat="1"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  <c r="BD255" s="105"/>
      <c r="BE255" s="105"/>
      <c r="BF255" s="105"/>
      <c r="BG255" s="105"/>
      <c r="BH255" s="105"/>
    </row>
    <row r="256" spans="8:60" s="106" customFormat="1"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  <c r="BD256" s="105"/>
      <c r="BE256" s="105"/>
      <c r="BF256" s="105"/>
      <c r="BG256" s="105"/>
      <c r="BH256" s="105"/>
    </row>
    <row r="257" spans="8:60" s="106" customFormat="1"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  <c r="BD257" s="105"/>
      <c r="BE257" s="105"/>
      <c r="BF257" s="105"/>
      <c r="BG257" s="105"/>
      <c r="BH257" s="105"/>
    </row>
    <row r="258" spans="8:60" s="106" customFormat="1"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  <c r="BD258" s="105"/>
      <c r="BE258" s="105"/>
      <c r="BF258" s="105"/>
      <c r="BG258" s="105"/>
      <c r="BH258" s="105"/>
    </row>
    <row r="259" spans="8:60" s="106" customFormat="1"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  <c r="BD259" s="105"/>
      <c r="BE259" s="105"/>
      <c r="BF259" s="105"/>
      <c r="BG259" s="105"/>
      <c r="BH259" s="105"/>
    </row>
    <row r="260" spans="8:60" s="106" customFormat="1"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  <c r="BD260" s="105"/>
      <c r="BE260" s="105"/>
      <c r="BF260" s="105"/>
      <c r="BG260" s="105"/>
      <c r="BH260" s="105"/>
    </row>
    <row r="261" spans="8:60" s="106" customFormat="1"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  <c r="BD261" s="105"/>
      <c r="BE261" s="105"/>
      <c r="BF261" s="105"/>
      <c r="BG261" s="105"/>
      <c r="BH261" s="105"/>
    </row>
    <row r="262" spans="8:60" s="106" customFormat="1"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  <c r="BD262" s="105"/>
      <c r="BE262" s="105"/>
      <c r="BF262" s="105"/>
      <c r="BG262" s="105"/>
      <c r="BH262" s="105"/>
    </row>
    <row r="263" spans="8:60" s="106" customFormat="1"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  <c r="BD263" s="105"/>
      <c r="BE263" s="105"/>
      <c r="BF263" s="105"/>
      <c r="BG263" s="105"/>
      <c r="BH263" s="105"/>
    </row>
    <row r="264" spans="8:60" s="106" customFormat="1"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  <c r="BD264" s="105"/>
      <c r="BE264" s="105"/>
      <c r="BF264" s="105"/>
      <c r="BG264" s="105"/>
      <c r="BH264" s="105"/>
    </row>
    <row r="265" spans="8:60" s="106" customFormat="1"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  <c r="BD265" s="105"/>
      <c r="BE265" s="105"/>
      <c r="BF265" s="105"/>
      <c r="BG265" s="105"/>
      <c r="BH265" s="105"/>
    </row>
    <row r="266" spans="8:60" s="106" customFormat="1"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  <c r="BD266" s="105"/>
      <c r="BE266" s="105"/>
      <c r="BF266" s="105"/>
      <c r="BG266" s="105"/>
      <c r="BH266" s="105"/>
    </row>
    <row r="267" spans="8:60" s="106" customFormat="1"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  <c r="BD267" s="105"/>
      <c r="BE267" s="105"/>
      <c r="BF267" s="105"/>
      <c r="BG267" s="105"/>
      <c r="BH267" s="105"/>
    </row>
    <row r="268" spans="8:60" s="106" customFormat="1"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  <c r="BD268" s="105"/>
      <c r="BE268" s="105"/>
      <c r="BF268" s="105"/>
      <c r="BG268" s="105"/>
      <c r="BH268" s="105"/>
    </row>
    <row r="269" spans="8:60" s="106" customFormat="1"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  <c r="BD269" s="105"/>
      <c r="BE269" s="105"/>
      <c r="BF269" s="105"/>
      <c r="BG269" s="105"/>
      <c r="BH269" s="105"/>
    </row>
    <row r="270" spans="8:60" s="106" customFormat="1"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  <c r="BD270" s="105"/>
      <c r="BE270" s="105"/>
      <c r="BF270" s="105"/>
      <c r="BG270" s="105"/>
      <c r="BH270" s="105"/>
    </row>
    <row r="271" spans="8:60" s="106" customFormat="1"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  <c r="BD271" s="105"/>
      <c r="BE271" s="105"/>
      <c r="BF271" s="105"/>
      <c r="BG271" s="105"/>
      <c r="BH271" s="105"/>
    </row>
    <row r="272" spans="8:60" s="106" customFormat="1"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  <c r="BE272" s="105"/>
      <c r="BF272" s="105"/>
      <c r="BG272" s="105"/>
      <c r="BH272" s="105"/>
    </row>
    <row r="273" spans="8:60" s="106" customFormat="1"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  <c r="BD273" s="105"/>
      <c r="BE273" s="105"/>
      <c r="BF273" s="105"/>
      <c r="BG273" s="105"/>
      <c r="BH273" s="105"/>
    </row>
    <row r="274" spans="8:60" s="106" customFormat="1"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  <c r="BD274" s="105"/>
      <c r="BE274" s="105"/>
      <c r="BF274" s="105"/>
      <c r="BG274" s="105"/>
      <c r="BH274" s="105"/>
    </row>
    <row r="275" spans="8:60" s="106" customFormat="1"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  <c r="BD275" s="105"/>
      <c r="BE275" s="105"/>
      <c r="BF275" s="105"/>
      <c r="BG275" s="105"/>
      <c r="BH275" s="105"/>
    </row>
    <row r="276" spans="8:60" s="106" customFormat="1"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  <c r="BD276" s="105"/>
      <c r="BE276" s="105"/>
      <c r="BF276" s="105"/>
      <c r="BG276" s="105"/>
      <c r="BH276" s="105"/>
    </row>
    <row r="277" spans="8:60" s="106" customFormat="1"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</row>
    <row r="278" spans="8:60" s="106" customFormat="1"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  <c r="BD278" s="105"/>
      <c r="BE278" s="105"/>
      <c r="BF278" s="105"/>
      <c r="BG278" s="105"/>
      <c r="BH278" s="105"/>
    </row>
    <row r="279" spans="8:60" s="106" customFormat="1"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  <c r="BD279" s="105"/>
      <c r="BE279" s="105"/>
      <c r="BF279" s="105"/>
      <c r="BG279" s="105"/>
      <c r="BH279" s="105"/>
    </row>
    <row r="280" spans="8:60" s="106" customFormat="1"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  <c r="BD280" s="105"/>
      <c r="BE280" s="105"/>
      <c r="BF280" s="105"/>
      <c r="BG280" s="105"/>
      <c r="BH280" s="105"/>
    </row>
    <row r="281" spans="8:60" s="106" customFormat="1"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  <c r="BD281" s="105"/>
      <c r="BE281" s="105"/>
      <c r="BF281" s="105"/>
      <c r="BG281" s="105"/>
      <c r="BH281" s="105"/>
    </row>
    <row r="282" spans="8:60" s="106" customFormat="1"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  <c r="BD282" s="105"/>
      <c r="BE282" s="105"/>
      <c r="BF282" s="105"/>
      <c r="BG282" s="105"/>
      <c r="BH282" s="105"/>
    </row>
    <row r="283" spans="8:60" s="106" customFormat="1"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  <c r="BD283" s="105"/>
      <c r="BE283" s="105"/>
      <c r="BF283" s="105"/>
      <c r="BG283" s="105"/>
      <c r="BH283" s="105"/>
    </row>
    <row r="284" spans="8:60" s="106" customFormat="1"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  <c r="BD284" s="105"/>
      <c r="BE284" s="105"/>
      <c r="BF284" s="105"/>
      <c r="BG284" s="105"/>
      <c r="BH284" s="105"/>
    </row>
    <row r="285" spans="8:60" s="106" customFormat="1"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  <c r="BD285" s="105"/>
      <c r="BE285" s="105"/>
      <c r="BF285" s="105"/>
      <c r="BG285" s="105"/>
      <c r="BH285" s="105"/>
    </row>
    <row r="286" spans="8:60" s="106" customFormat="1"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  <c r="BD286" s="105"/>
      <c r="BE286" s="105"/>
      <c r="BF286" s="105"/>
      <c r="BG286" s="105"/>
      <c r="BH286" s="105"/>
    </row>
    <row r="287" spans="8:60" s="106" customFormat="1"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  <c r="BD287" s="105"/>
      <c r="BE287" s="105"/>
      <c r="BF287" s="105"/>
      <c r="BG287" s="105"/>
      <c r="BH287" s="105"/>
    </row>
    <row r="288" spans="8:60" s="106" customFormat="1"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  <c r="BD288" s="105"/>
      <c r="BE288" s="105"/>
      <c r="BF288" s="105"/>
      <c r="BG288" s="105"/>
      <c r="BH288" s="105"/>
    </row>
    <row r="289" spans="8:60" s="106" customFormat="1"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  <c r="BD289" s="105"/>
      <c r="BE289" s="105"/>
      <c r="BF289" s="105"/>
      <c r="BG289" s="105"/>
      <c r="BH289" s="105"/>
    </row>
    <row r="290" spans="8:60" s="106" customFormat="1"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  <c r="BD290" s="105"/>
      <c r="BE290" s="105"/>
      <c r="BF290" s="105"/>
      <c r="BG290" s="105"/>
      <c r="BH290" s="105"/>
    </row>
    <row r="291" spans="8:60" s="106" customFormat="1"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  <c r="BD291" s="105"/>
      <c r="BE291" s="105"/>
      <c r="BF291" s="105"/>
      <c r="BG291" s="105"/>
      <c r="BH291" s="105"/>
    </row>
    <row r="292" spans="8:60" s="106" customFormat="1"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  <c r="BD292" s="105"/>
      <c r="BE292" s="105"/>
      <c r="BF292" s="105"/>
      <c r="BG292" s="105"/>
      <c r="BH292" s="105"/>
    </row>
    <row r="293" spans="8:60" s="106" customFormat="1"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  <c r="BD293" s="105"/>
      <c r="BE293" s="105"/>
      <c r="BF293" s="105"/>
      <c r="BG293" s="105"/>
      <c r="BH293" s="105"/>
    </row>
    <row r="294" spans="8:60" s="106" customFormat="1"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  <c r="BD294" s="105"/>
      <c r="BE294" s="105"/>
      <c r="BF294" s="105"/>
      <c r="BG294" s="105"/>
      <c r="BH294" s="105"/>
    </row>
    <row r="295" spans="8:60" s="106" customFormat="1"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  <c r="BD295" s="105"/>
      <c r="BE295" s="105"/>
      <c r="BF295" s="105"/>
      <c r="BG295" s="105"/>
      <c r="BH295" s="105"/>
    </row>
    <row r="296" spans="8:60" s="106" customFormat="1"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  <c r="BD296" s="105"/>
      <c r="BE296" s="105"/>
      <c r="BF296" s="105"/>
      <c r="BG296" s="105"/>
      <c r="BH296" s="105"/>
    </row>
    <row r="297" spans="8:60" s="106" customFormat="1"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  <c r="BD297" s="105"/>
      <c r="BE297" s="105"/>
      <c r="BF297" s="105"/>
      <c r="BG297" s="105"/>
      <c r="BH297" s="105"/>
    </row>
    <row r="298" spans="8:60" s="106" customFormat="1"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  <c r="BD298" s="105"/>
      <c r="BE298" s="105"/>
      <c r="BF298" s="105"/>
      <c r="BG298" s="105"/>
      <c r="BH298" s="105"/>
    </row>
    <row r="299" spans="8:60" s="106" customFormat="1"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  <c r="BD299" s="105"/>
      <c r="BE299" s="105"/>
      <c r="BF299" s="105"/>
      <c r="BG299" s="105"/>
      <c r="BH299" s="105"/>
    </row>
    <row r="300" spans="8:60" s="106" customFormat="1"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  <c r="BD300" s="105"/>
      <c r="BE300" s="105"/>
      <c r="BF300" s="105"/>
      <c r="BG300" s="105"/>
      <c r="BH300" s="105"/>
    </row>
    <row r="301" spans="8:60" s="106" customFormat="1"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  <c r="BD301" s="105"/>
      <c r="BE301" s="105"/>
      <c r="BF301" s="105"/>
      <c r="BG301" s="105"/>
      <c r="BH301" s="105"/>
    </row>
    <row r="302" spans="8:60" s="106" customFormat="1"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  <c r="BD302" s="105"/>
      <c r="BE302" s="105"/>
      <c r="BF302" s="105"/>
      <c r="BG302" s="105"/>
      <c r="BH302" s="105"/>
    </row>
    <row r="303" spans="8:60" s="106" customFormat="1"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  <c r="BD303" s="105"/>
      <c r="BE303" s="105"/>
      <c r="BF303" s="105"/>
      <c r="BG303" s="105"/>
      <c r="BH303" s="105"/>
    </row>
    <row r="304" spans="8:60" s="106" customFormat="1"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  <c r="BD304" s="105"/>
      <c r="BE304" s="105"/>
      <c r="BF304" s="105"/>
      <c r="BG304" s="105"/>
      <c r="BH304" s="105"/>
    </row>
    <row r="305" spans="8:60" s="106" customFormat="1"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  <c r="BD305" s="105"/>
      <c r="BE305" s="105"/>
      <c r="BF305" s="105"/>
      <c r="BG305" s="105"/>
      <c r="BH305" s="105"/>
    </row>
    <row r="306" spans="8:60" s="106" customFormat="1"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  <c r="BD306" s="105"/>
      <c r="BE306" s="105"/>
      <c r="BF306" s="105"/>
      <c r="BG306" s="105"/>
      <c r="BH306" s="105"/>
    </row>
    <row r="307" spans="8:60" s="106" customFormat="1"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  <c r="BD307" s="105"/>
      <c r="BE307" s="105"/>
      <c r="BF307" s="105"/>
      <c r="BG307" s="105"/>
      <c r="BH307" s="105"/>
    </row>
    <row r="308" spans="8:60" s="106" customFormat="1"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  <c r="BD308" s="105"/>
      <c r="BE308" s="105"/>
      <c r="BF308" s="105"/>
      <c r="BG308" s="105"/>
      <c r="BH308" s="105"/>
    </row>
    <row r="309" spans="8:60" s="106" customFormat="1"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  <c r="BD309" s="105"/>
      <c r="BE309" s="105"/>
      <c r="BF309" s="105"/>
      <c r="BG309" s="105"/>
      <c r="BH309" s="105"/>
    </row>
    <row r="310" spans="8:60" s="106" customFormat="1"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  <c r="BD310" s="105"/>
      <c r="BE310" s="105"/>
      <c r="BF310" s="105"/>
      <c r="BG310" s="105"/>
      <c r="BH310" s="105"/>
    </row>
    <row r="311" spans="8:60" s="106" customFormat="1"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  <c r="BD311" s="105"/>
      <c r="BE311" s="105"/>
      <c r="BF311" s="105"/>
      <c r="BG311" s="105"/>
      <c r="BH311" s="105"/>
    </row>
    <row r="312" spans="8:60" s="106" customFormat="1"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  <c r="BD312" s="105"/>
      <c r="BE312" s="105"/>
      <c r="BF312" s="105"/>
      <c r="BG312" s="105"/>
      <c r="BH312" s="105"/>
    </row>
    <row r="313" spans="8:60" s="106" customFormat="1"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  <c r="BD313" s="105"/>
      <c r="BE313" s="105"/>
      <c r="BF313" s="105"/>
      <c r="BG313" s="105"/>
      <c r="BH313" s="105"/>
    </row>
    <row r="314" spans="8:60" s="106" customFormat="1"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  <c r="BD314" s="105"/>
      <c r="BE314" s="105"/>
      <c r="BF314" s="105"/>
      <c r="BG314" s="105"/>
      <c r="BH314" s="105"/>
    </row>
    <row r="315" spans="8:60" s="106" customFormat="1"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  <c r="BD315" s="105"/>
      <c r="BE315" s="105"/>
      <c r="BF315" s="105"/>
      <c r="BG315" s="105"/>
      <c r="BH315" s="105"/>
    </row>
    <row r="316" spans="8:60" s="106" customFormat="1"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  <c r="BD316" s="105"/>
      <c r="BE316" s="105"/>
      <c r="BF316" s="105"/>
      <c r="BG316" s="105"/>
      <c r="BH316" s="105"/>
    </row>
    <row r="317" spans="8:60" s="106" customFormat="1"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  <c r="BD317" s="105"/>
      <c r="BE317" s="105"/>
      <c r="BF317" s="105"/>
      <c r="BG317" s="105"/>
      <c r="BH317" s="105"/>
    </row>
    <row r="318" spans="8:60" s="106" customFormat="1"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  <c r="BD318" s="105"/>
      <c r="BE318" s="105"/>
      <c r="BF318" s="105"/>
      <c r="BG318" s="105"/>
      <c r="BH318" s="105"/>
    </row>
    <row r="319" spans="8:60" s="106" customFormat="1"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  <c r="BD319" s="105"/>
      <c r="BE319" s="105"/>
      <c r="BF319" s="105"/>
      <c r="BG319" s="105"/>
      <c r="BH319" s="105"/>
    </row>
    <row r="320" spans="8:60" s="106" customFormat="1"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  <c r="BD320" s="105"/>
      <c r="BE320" s="105"/>
      <c r="BF320" s="105"/>
      <c r="BG320" s="105"/>
      <c r="BH320" s="105"/>
    </row>
    <row r="321" spans="8:60" s="106" customFormat="1"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  <c r="BD321" s="105"/>
      <c r="BE321" s="105"/>
      <c r="BF321" s="105"/>
      <c r="BG321" s="105"/>
      <c r="BH321" s="105"/>
    </row>
    <row r="322" spans="8:60" s="106" customFormat="1"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  <c r="BD322" s="105"/>
      <c r="BE322" s="105"/>
      <c r="BF322" s="105"/>
      <c r="BG322" s="105"/>
      <c r="BH322" s="105"/>
    </row>
    <row r="323" spans="8:60" s="106" customFormat="1"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  <c r="BD323" s="105"/>
      <c r="BE323" s="105"/>
      <c r="BF323" s="105"/>
      <c r="BG323" s="105"/>
      <c r="BH323" s="105"/>
    </row>
    <row r="324" spans="8:60" s="106" customFormat="1"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  <c r="BD324" s="105"/>
      <c r="BE324" s="105"/>
      <c r="BF324" s="105"/>
      <c r="BG324" s="105"/>
      <c r="BH324" s="105"/>
    </row>
    <row r="325" spans="8:60" s="106" customFormat="1"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  <c r="BD325" s="105"/>
      <c r="BE325" s="105"/>
      <c r="BF325" s="105"/>
      <c r="BG325" s="105"/>
      <c r="BH325" s="105"/>
    </row>
    <row r="326" spans="8:60" s="106" customFormat="1"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  <c r="BD326" s="105"/>
      <c r="BE326" s="105"/>
      <c r="BF326" s="105"/>
      <c r="BG326" s="105"/>
      <c r="BH326" s="105"/>
    </row>
    <row r="327" spans="8:60" s="106" customFormat="1"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  <c r="BD327" s="105"/>
      <c r="BE327" s="105"/>
      <c r="BF327" s="105"/>
      <c r="BG327" s="105"/>
      <c r="BH327" s="105"/>
    </row>
    <row r="328" spans="8:60" s="106" customFormat="1"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  <c r="BD328" s="105"/>
      <c r="BE328" s="105"/>
      <c r="BF328" s="105"/>
      <c r="BG328" s="105"/>
      <c r="BH328" s="105"/>
    </row>
    <row r="329" spans="8:60" s="106" customFormat="1"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105"/>
      <c r="BE329" s="105"/>
      <c r="BF329" s="105"/>
      <c r="BG329" s="105"/>
      <c r="BH329" s="105"/>
    </row>
    <row r="330" spans="8:60" s="106" customFormat="1"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  <c r="BD330" s="105"/>
      <c r="BE330" s="105"/>
      <c r="BF330" s="105"/>
      <c r="BG330" s="105"/>
      <c r="BH330" s="105"/>
    </row>
    <row r="331" spans="8:60" s="106" customFormat="1"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  <c r="BD331" s="105"/>
      <c r="BE331" s="105"/>
      <c r="BF331" s="105"/>
      <c r="BG331" s="105"/>
      <c r="BH331" s="105"/>
    </row>
    <row r="332" spans="8:60" s="106" customFormat="1"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  <c r="BD332" s="105"/>
      <c r="BE332" s="105"/>
      <c r="BF332" s="105"/>
      <c r="BG332" s="105"/>
      <c r="BH332" s="105"/>
    </row>
    <row r="333" spans="8:60" s="106" customFormat="1"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  <c r="BD333" s="105"/>
      <c r="BE333" s="105"/>
      <c r="BF333" s="105"/>
      <c r="BG333" s="105"/>
      <c r="BH333" s="105"/>
    </row>
    <row r="334" spans="8:60" s="106" customFormat="1"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  <c r="BD334" s="105"/>
      <c r="BE334" s="105"/>
      <c r="BF334" s="105"/>
      <c r="BG334" s="105"/>
      <c r="BH334" s="105"/>
    </row>
    <row r="335" spans="8:60" s="106" customFormat="1"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  <c r="BD335" s="105"/>
      <c r="BE335" s="105"/>
      <c r="BF335" s="105"/>
      <c r="BG335" s="105"/>
      <c r="BH335" s="105"/>
    </row>
    <row r="336" spans="8:60" s="106" customFormat="1"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  <c r="BD336" s="105"/>
      <c r="BE336" s="105"/>
      <c r="BF336" s="105"/>
      <c r="BG336" s="105"/>
      <c r="BH336" s="105"/>
    </row>
    <row r="337" spans="8:60" s="106" customFormat="1"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  <c r="BD337" s="105"/>
      <c r="BE337" s="105"/>
      <c r="BF337" s="105"/>
      <c r="BG337" s="105"/>
      <c r="BH337" s="105"/>
    </row>
    <row r="338" spans="8:60" s="106" customFormat="1"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  <c r="BD338" s="105"/>
      <c r="BE338" s="105"/>
      <c r="BF338" s="105"/>
      <c r="BG338" s="105"/>
      <c r="BH338" s="105"/>
    </row>
    <row r="339" spans="8:60" s="106" customFormat="1"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  <c r="BD339" s="105"/>
      <c r="BE339" s="105"/>
      <c r="BF339" s="105"/>
      <c r="BG339" s="105"/>
      <c r="BH339" s="105"/>
    </row>
    <row r="340" spans="8:60" s="106" customFormat="1"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105"/>
      <c r="BE340" s="105"/>
      <c r="BF340" s="105"/>
      <c r="BG340" s="105"/>
      <c r="BH340" s="105"/>
    </row>
    <row r="341" spans="8:60" s="106" customFormat="1"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  <c r="BD341" s="105"/>
      <c r="BE341" s="105"/>
      <c r="BF341" s="105"/>
      <c r="BG341" s="105"/>
      <c r="BH341" s="105"/>
    </row>
    <row r="342" spans="8:60" s="106" customFormat="1"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  <c r="BD342" s="105"/>
      <c r="BE342" s="105"/>
      <c r="BF342" s="105"/>
      <c r="BG342" s="105"/>
      <c r="BH342" s="105"/>
    </row>
    <row r="343" spans="8:60" s="106" customFormat="1"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  <c r="BD343" s="105"/>
      <c r="BE343" s="105"/>
      <c r="BF343" s="105"/>
      <c r="BG343" s="105"/>
      <c r="BH343" s="105"/>
    </row>
    <row r="344" spans="8:60" s="106" customFormat="1"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  <c r="BD344" s="105"/>
      <c r="BE344" s="105"/>
      <c r="BF344" s="105"/>
      <c r="BG344" s="105"/>
      <c r="BH344" s="105"/>
    </row>
    <row r="345" spans="8:60" s="106" customFormat="1"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  <c r="BD345" s="105"/>
      <c r="BE345" s="105"/>
      <c r="BF345" s="105"/>
      <c r="BG345" s="105"/>
      <c r="BH345" s="105"/>
    </row>
    <row r="346" spans="8:60" s="106" customFormat="1"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  <c r="BD346" s="105"/>
      <c r="BE346" s="105"/>
      <c r="BF346" s="105"/>
      <c r="BG346" s="105"/>
      <c r="BH346" s="105"/>
    </row>
    <row r="347" spans="8:60" s="106" customFormat="1"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  <c r="BD347" s="105"/>
      <c r="BE347" s="105"/>
      <c r="BF347" s="105"/>
      <c r="BG347" s="105"/>
      <c r="BH347" s="105"/>
    </row>
    <row r="348" spans="8:60" s="106" customFormat="1"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  <c r="BD348" s="105"/>
      <c r="BE348" s="105"/>
      <c r="BF348" s="105"/>
      <c r="BG348" s="105"/>
      <c r="BH348" s="105"/>
    </row>
    <row r="349" spans="8:60" s="106" customFormat="1"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  <c r="BD349" s="105"/>
      <c r="BE349" s="105"/>
      <c r="BF349" s="105"/>
      <c r="BG349" s="105"/>
      <c r="BH349" s="105"/>
    </row>
    <row r="350" spans="8:60" s="106" customFormat="1"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  <c r="BD350" s="105"/>
      <c r="BE350" s="105"/>
      <c r="BF350" s="105"/>
      <c r="BG350" s="105"/>
      <c r="BH350" s="105"/>
    </row>
    <row r="351" spans="8:60" s="106" customFormat="1"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  <c r="BD351" s="105"/>
      <c r="BE351" s="105"/>
      <c r="BF351" s="105"/>
      <c r="BG351" s="105"/>
      <c r="BH351" s="105"/>
    </row>
    <row r="352" spans="8:60" s="106" customFormat="1"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  <c r="BD352" s="105"/>
      <c r="BE352" s="105"/>
      <c r="BF352" s="105"/>
      <c r="BG352" s="105"/>
      <c r="BH352" s="105"/>
    </row>
    <row r="353" spans="8:60" s="106" customFormat="1"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  <c r="BD353" s="105"/>
      <c r="BE353" s="105"/>
      <c r="BF353" s="105"/>
      <c r="BG353" s="105"/>
      <c r="BH353" s="105"/>
    </row>
    <row r="354" spans="8:60" s="106" customFormat="1"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  <c r="BD354" s="105"/>
      <c r="BE354" s="105"/>
      <c r="BF354" s="105"/>
      <c r="BG354" s="105"/>
      <c r="BH354" s="105"/>
    </row>
    <row r="355" spans="8:60" s="106" customFormat="1"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  <c r="BD355" s="105"/>
      <c r="BE355" s="105"/>
      <c r="BF355" s="105"/>
      <c r="BG355" s="105"/>
      <c r="BH355" s="105"/>
    </row>
    <row r="356" spans="8:60" s="106" customFormat="1"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  <c r="BD356" s="105"/>
      <c r="BE356" s="105"/>
      <c r="BF356" s="105"/>
      <c r="BG356" s="105"/>
      <c r="BH356" s="105"/>
    </row>
    <row r="357" spans="8:60" s="106" customFormat="1"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  <c r="BD357" s="105"/>
      <c r="BE357" s="105"/>
      <c r="BF357" s="105"/>
      <c r="BG357" s="105"/>
      <c r="BH357" s="105"/>
    </row>
    <row r="358" spans="8:60" s="106" customFormat="1"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  <c r="BD358" s="105"/>
      <c r="BE358" s="105"/>
      <c r="BF358" s="105"/>
      <c r="BG358" s="105"/>
      <c r="BH358" s="105"/>
    </row>
    <row r="359" spans="8:60" s="106" customFormat="1"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  <c r="BD359" s="105"/>
      <c r="BE359" s="105"/>
      <c r="BF359" s="105"/>
      <c r="BG359" s="105"/>
      <c r="BH359" s="105"/>
    </row>
    <row r="360" spans="8:60" s="106" customFormat="1"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  <c r="BD360" s="105"/>
      <c r="BE360" s="105"/>
      <c r="BF360" s="105"/>
      <c r="BG360" s="105"/>
      <c r="BH360" s="105"/>
    </row>
    <row r="361" spans="8:60" s="106" customFormat="1"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  <c r="BD361" s="105"/>
      <c r="BE361" s="105"/>
      <c r="BF361" s="105"/>
      <c r="BG361" s="105"/>
      <c r="BH361" s="105"/>
    </row>
    <row r="362" spans="8:60" s="106" customFormat="1"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  <c r="BD362" s="105"/>
      <c r="BE362" s="105"/>
      <c r="BF362" s="105"/>
      <c r="BG362" s="105"/>
      <c r="BH362" s="105"/>
    </row>
    <row r="363" spans="8:60" s="106" customFormat="1"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  <c r="BD363" s="105"/>
      <c r="BE363" s="105"/>
      <c r="BF363" s="105"/>
      <c r="BG363" s="105"/>
      <c r="BH363" s="105"/>
    </row>
    <row r="364" spans="8:60" s="106" customFormat="1"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  <c r="BD364" s="105"/>
      <c r="BE364" s="105"/>
      <c r="BF364" s="105"/>
      <c r="BG364" s="105"/>
      <c r="BH364" s="105"/>
    </row>
    <row r="365" spans="8:60" s="106" customFormat="1"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  <c r="BD365" s="105"/>
      <c r="BE365" s="105"/>
      <c r="BF365" s="105"/>
      <c r="BG365" s="105"/>
      <c r="BH365" s="105"/>
    </row>
    <row r="366" spans="8:60" s="106" customFormat="1"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  <c r="BD366" s="105"/>
      <c r="BE366" s="105"/>
      <c r="BF366" s="105"/>
      <c r="BG366" s="105"/>
      <c r="BH366" s="105"/>
    </row>
    <row r="367" spans="8:60" s="106" customFormat="1"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  <c r="BD367" s="105"/>
      <c r="BE367" s="105"/>
      <c r="BF367" s="105"/>
      <c r="BG367" s="105"/>
      <c r="BH367" s="105"/>
    </row>
    <row r="368" spans="8:60" s="106" customFormat="1"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  <c r="BD368" s="105"/>
      <c r="BE368" s="105"/>
      <c r="BF368" s="105"/>
      <c r="BG368" s="105"/>
      <c r="BH368" s="105"/>
    </row>
    <row r="369" spans="8:60" s="106" customFormat="1"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  <c r="BD369" s="105"/>
      <c r="BE369" s="105"/>
      <c r="BF369" s="105"/>
      <c r="BG369" s="105"/>
      <c r="BH369" s="105"/>
    </row>
    <row r="370" spans="8:60" s="106" customFormat="1"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  <c r="BD370" s="105"/>
      <c r="BE370" s="105"/>
      <c r="BF370" s="105"/>
      <c r="BG370" s="105"/>
      <c r="BH370" s="105"/>
    </row>
    <row r="371" spans="8:60" s="106" customFormat="1"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  <c r="BD371" s="105"/>
      <c r="BE371" s="105"/>
      <c r="BF371" s="105"/>
      <c r="BG371" s="105"/>
      <c r="BH371" s="105"/>
    </row>
    <row r="372" spans="8:60" s="106" customFormat="1"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  <c r="BD372" s="105"/>
      <c r="BE372" s="105"/>
      <c r="BF372" s="105"/>
      <c r="BG372" s="105"/>
      <c r="BH372" s="105"/>
    </row>
    <row r="373" spans="8:60" s="106" customFormat="1"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  <c r="BD373" s="105"/>
      <c r="BE373" s="105"/>
      <c r="BF373" s="105"/>
      <c r="BG373" s="105"/>
      <c r="BH373" s="105"/>
    </row>
    <row r="374" spans="8:60" s="106" customFormat="1"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  <c r="BD374" s="105"/>
      <c r="BE374" s="105"/>
      <c r="BF374" s="105"/>
      <c r="BG374" s="105"/>
      <c r="BH374" s="105"/>
    </row>
    <row r="375" spans="8:60" s="106" customFormat="1"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  <c r="BD375" s="105"/>
      <c r="BE375" s="105"/>
      <c r="BF375" s="105"/>
      <c r="BG375" s="105"/>
      <c r="BH375" s="105"/>
    </row>
    <row r="376" spans="8:60" s="106" customFormat="1"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  <c r="BD376" s="105"/>
      <c r="BE376" s="105"/>
      <c r="BF376" s="105"/>
      <c r="BG376" s="105"/>
      <c r="BH376" s="105"/>
    </row>
    <row r="377" spans="8:60" s="106" customFormat="1"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  <c r="BD377" s="105"/>
      <c r="BE377" s="105"/>
      <c r="BF377" s="105"/>
      <c r="BG377" s="105"/>
      <c r="BH377" s="105"/>
    </row>
    <row r="378" spans="8:60" s="106" customFormat="1"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  <c r="BD378" s="105"/>
      <c r="BE378" s="105"/>
      <c r="BF378" s="105"/>
      <c r="BG378" s="105"/>
      <c r="BH378" s="105"/>
    </row>
    <row r="379" spans="8:60" s="106" customFormat="1"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  <c r="BD379" s="105"/>
      <c r="BE379" s="105"/>
      <c r="BF379" s="105"/>
      <c r="BG379" s="105"/>
      <c r="BH379" s="105"/>
    </row>
    <row r="380" spans="8:60" s="106" customFormat="1"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  <c r="BD380" s="105"/>
      <c r="BE380" s="105"/>
      <c r="BF380" s="105"/>
      <c r="BG380" s="105"/>
      <c r="BH380" s="105"/>
    </row>
    <row r="381" spans="8:60" s="106" customFormat="1"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</row>
    <row r="382" spans="8:60" s="106" customFormat="1"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</row>
    <row r="383" spans="8:60" s="106" customFormat="1"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</row>
    <row r="384" spans="8:60" s="106" customFormat="1"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</row>
    <row r="385" spans="8:60" s="106" customFormat="1"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</row>
    <row r="386" spans="8:60" s="106" customFormat="1"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</row>
    <row r="387" spans="8:60" s="106" customFormat="1"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</row>
    <row r="388" spans="8:60" s="106" customFormat="1"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</row>
    <row r="389" spans="8:60" s="106" customFormat="1"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</row>
    <row r="390" spans="8:60" s="106" customFormat="1"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</row>
    <row r="391" spans="8:60" s="106" customFormat="1"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</row>
    <row r="392" spans="8:60" s="106" customFormat="1"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</row>
    <row r="393" spans="8:60" s="106" customFormat="1"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</row>
    <row r="394" spans="8:60" s="106" customFormat="1"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</row>
    <row r="395" spans="8:60" s="106" customFormat="1"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</row>
    <row r="396" spans="8:60" s="106" customFormat="1"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</row>
    <row r="397" spans="8:60" s="106" customFormat="1"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</row>
    <row r="398" spans="8:60" s="106" customFormat="1"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</row>
    <row r="399" spans="8:60" s="106" customFormat="1"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</row>
    <row r="400" spans="8:60" s="106" customFormat="1"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</row>
    <row r="401" spans="8:60" s="106" customFormat="1"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</row>
    <row r="402" spans="8:60" s="106" customFormat="1"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</row>
    <row r="403" spans="8:60" s="106" customFormat="1"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</row>
    <row r="404" spans="8:60" s="106" customFormat="1"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</row>
    <row r="405" spans="8:60" s="106" customFormat="1"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</row>
    <row r="406" spans="8:60" s="106" customFormat="1"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</row>
    <row r="407" spans="8:60" s="106" customFormat="1"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</row>
    <row r="408" spans="8:60" s="106" customFormat="1"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</row>
    <row r="409" spans="8:60" s="106" customFormat="1"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</row>
    <row r="410" spans="8:60" s="106" customFormat="1"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</row>
    <row r="411" spans="8:60" s="106" customFormat="1"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  <c r="BD411" s="105"/>
      <c r="BE411" s="105"/>
      <c r="BF411" s="105"/>
      <c r="BG411" s="105"/>
      <c r="BH411" s="105"/>
    </row>
    <row r="412" spans="8:60" s="106" customFormat="1"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  <c r="BD412" s="105"/>
      <c r="BE412" s="105"/>
      <c r="BF412" s="105"/>
      <c r="BG412" s="105"/>
      <c r="BH412" s="105"/>
    </row>
    <row r="413" spans="8:60" s="106" customFormat="1"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  <c r="BD413" s="105"/>
      <c r="BE413" s="105"/>
      <c r="BF413" s="105"/>
      <c r="BG413" s="105"/>
      <c r="BH413" s="105"/>
    </row>
    <row r="414" spans="8:60" s="106" customFormat="1"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  <c r="BD414" s="105"/>
      <c r="BE414" s="105"/>
      <c r="BF414" s="105"/>
      <c r="BG414" s="105"/>
      <c r="BH414" s="105"/>
    </row>
    <row r="415" spans="8:60" s="106" customFormat="1"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  <c r="BD415" s="105"/>
      <c r="BE415" s="105"/>
      <c r="BF415" s="105"/>
      <c r="BG415" s="105"/>
      <c r="BH415" s="105"/>
    </row>
    <row r="416" spans="8:60" s="106" customFormat="1"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  <c r="BD416" s="105"/>
      <c r="BE416" s="105"/>
      <c r="BF416" s="105"/>
      <c r="BG416" s="105"/>
      <c r="BH416" s="105"/>
    </row>
    <row r="417" spans="8:60" s="106" customFormat="1"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  <c r="BD417" s="105"/>
      <c r="BE417" s="105"/>
      <c r="BF417" s="105"/>
      <c r="BG417" s="105"/>
      <c r="BH417" s="105"/>
    </row>
    <row r="418" spans="8:60" s="106" customFormat="1"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  <c r="BD418" s="105"/>
      <c r="BE418" s="105"/>
      <c r="BF418" s="105"/>
      <c r="BG418" s="105"/>
      <c r="BH418" s="105"/>
    </row>
    <row r="419" spans="8:60" s="106" customFormat="1"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  <c r="BD419" s="105"/>
      <c r="BE419" s="105"/>
      <c r="BF419" s="105"/>
      <c r="BG419" s="105"/>
      <c r="BH419" s="105"/>
    </row>
    <row r="420" spans="8:60" s="106" customFormat="1"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  <c r="BD420" s="105"/>
      <c r="BE420" s="105"/>
      <c r="BF420" s="105"/>
      <c r="BG420" s="105"/>
      <c r="BH420" s="105"/>
    </row>
    <row r="421" spans="8:60" s="106" customFormat="1"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  <c r="BD421" s="105"/>
      <c r="BE421" s="105"/>
      <c r="BF421" s="105"/>
      <c r="BG421" s="105"/>
      <c r="BH421" s="105"/>
    </row>
    <row r="422" spans="8:60" s="106" customFormat="1"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  <c r="BD422" s="105"/>
      <c r="BE422" s="105"/>
      <c r="BF422" s="105"/>
      <c r="BG422" s="105"/>
      <c r="BH422" s="105"/>
    </row>
    <row r="423" spans="8:60" s="106" customFormat="1"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  <c r="BD423" s="105"/>
      <c r="BE423" s="105"/>
      <c r="BF423" s="105"/>
      <c r="BG423" s="105"/>
      <c r="BH423" s="105"/>
    </row>
    <row r="424" spans="8:60" s="106" customFormat="1"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  <c r="BD424" s="105"/>
      <c r="BE424" s="105"/>
      <c r="BF424" s="105"/>
      <c r="BG424" s="105"/>
      <c r="BH424" s="105"/>
    </row>
    <row r="425" spans="8:60" s="106" customFormat="1"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  <c r="BD425" s="105"/>
      <c r="BE425" s="105"/>
      <c r="BF425" s="105"/>
      <c r="BG425" s="105"/>
      <c r="BH425" s="105"/>
    </row>
    <row r="426" spans="8:60" s="106" customFormat="1"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  <c r="BD426" s="105"/>
      <c r="BE426" s="105"/>
      <c r="BF426" s="105"/>
      <c r="BG426" s="105"/>
      <c r="BH426" s="105"/>
    </row>
    <row r="427" spans="8:60" s="106" customFormat="1"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  <c r="BD427" s="105"/>
      <c r="BE427" s="105"/>
      <c r="BF427" s="105"/>
      <c r="BG427" s="105"/>
      <c r="BH427" s="105"/>
    </row>
    <row r="428" spans="8:60" s="106" customFormat="1"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  <c r="BD428" s="105"/>
      <c r="BE428" s="105"/>
      <c r="BF428" s="105"/>
      <c r="BG428" s="105"/>
      <c r="BH428" s="105"/>
    </row>
    <row r="429" spans="8:60" s="106" customFormat="1"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  <c r="BD429" s="105"/>
      <c r="BE429" s="105"/>
      <c r="BF429" s="105"/>
      <c r="BG429" s="105"/>
      <c r="BH429" s="105"/>
    </row>
    <row r="430" spans="8:60" s="106" customFormat="1"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  <c r="BD430" s="105"/>
      <c r="BE430" s="105"/>
      <c r="BF430" s="105"/>
      <c r="BG430" s="105"/>
      <c r="BH430" s="105"/>
    </row>
    <row r="431" spans="8:60" s="106" customFormat="1"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  <c r="BD431" s="105"/>
      <c r="BE431" s="105"/>
      <c r="BF431" s="105"/>
      <c r="BG431" s="105"/>
      <c r="BH431" s="105"/>
    </row>
    <row r="432" spans="8:60" s="106" customFormat="1"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  <c r="BD432" s="105"/>
      <c r="BE432" s="105"/>
      <c r="BF432" s="105"/>
      <c r="BG432" s="105"/>
      <c r="BH432" s="105"/>
    </row>
    <row r="433" spans="8:60" s="106" customFormat="1"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  <c r="BD433" s="105"/>
      <c r="BE433" s="105"/>
      <c r="BF433" s="105"/>
      <c r="BG433" s="105"/>
      <c r="BH433" s="105"/>
    </row>
    <row r="434" spans="8:60" s="106" customFormat="1"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  <c r="BD434" s="105"/>
      <c r="BE434" s="105"/>
      <c r="BF434" s="105"/>
      <c r="BG434" s="105"/>
      <c r="BH434" s="105"/>
    </row>
    <row r="435" spans="8:60" s="106" customFormat="1"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  <c r="BD435" s="105"/>
      <c r="BE435" s="105"/>
      <c r="BF435" s="105"/>
      <c r="BG435" s="105"/>
      <c r="BH435" s="105"/>
    </row>
    <row r="436" spans="8:60" s="106" customFormat="1"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  <c r="BD436" s="105"/>
      <c r="BE436" s="105"/>
      <c r="BF436" s="105"/>
      <c r="BG436" s="105"/>
      <c r="BH436" s="105"/>
    </row>
    <row r="437" spans="8:60" s="106" customFormat="1"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  <c r="BD437" s="105"/>
      <c r="BE437" s="105"/>
      <c r="BF437" s="105"/>
      <c r="BG437" s="105"/>
      <c r="BH437" s="105"/>
    </row>
    <row r="438" spans="8:60" s="106" customFormat="1"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  <c r="BD438" s="105"/>
      <c r="BE438" s="105"/>
      <c r="BF438" s="105"/>
      <c r="BG438" s="105"/>
      <c r="BH438" s="105"/>
    </row>
    <row r="439" spans="8:60" s="106" customFormat="1"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  <c r="BD439" s="105"/>
      <c r="BE439" s="105"/>
      <c r="BF439" s="105"/>
      <c r="BG439" s="105"/>
      <c r="BH439" s="105"/>
    </row>
    <row r="440" spans="8:60" s="106" customFormat="1"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  <c r="BD440" s="105"/>
      <c r="BE440" s="105"/>
      <c r="BF440" s="105"/>
      <c r="BG440" s="105"/>
      <c r="BH440" s="105"/>
    </row>
    <row r="441" spans="8:60" s="106" customFormat="1"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  <c r="BD441" s="105"/>
      <c r="BE441" s="105"/>
      <c r="BF441" s="105"/>
      <c r="BG441" s="105"/>
      <c r="BH441" s="105"/>
    </row>
    <row r="442" spans="8:60" s="106" customFormat="1"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  <c r="BD442" s="105"/>
      <c r="BE442" s="105"/>
      <c r="BF442" s="105"/>
      <c r="BG442" s="105"/>
      <c r="BH442" s="105"/>
    </row>
    <row r="443" spans="8:60" s="106" customFormat="1"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  <c r="BD443" s="105"/>
      <c r="BE443" s="105"/>
      <c r="BF443" s="105"/>
      <c r="BG443" s="105"/>
      <c r="BH443" s="105"/>
    </row>
    <row r="444" spans="8:60" s="106" customFormat="1"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  <c r="BD444" s="105"/>
      <c r="BE444" s="105"/>
      <c r="BF444" s="105"/>
      <c r="BG444" s="105"/>
      <c r="BH444" s="105"/>
    </row>
    <row r="445" spans="8:60" s="106" customFormat="1"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  <c r="BD445" s="105"/>
      <c r="BE445" s="105"/>
      <c r="BF445" s="105"/>
      <c r="BG445" s="105"/>
      <c r="BH445" s="105"/>
    </row>
    <row r="446" spans="8:60" s="106" customFormat="1"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  <c r="BD446" s="105"/>
      <c r="BE446" s="105"/>
      <c r="BF446" s="105"/>
      <c r="BG446" s="105"/>
      <c r="BH446" s="105"/>
    </row>
    <row r="447" spans="8:60" s="106" customFormat="1"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  <c r="BD447" s="105"/>
      <c r="BE447" s="105"/>
      <c r="BF447" s="105"/>
      <c r="BG447" s="105"/>
      <c r="BH447" s="105"/>
    </row>
    <row r="448" spans="8:60" s="106" customFormat="1"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  <c r="BD448" s="105"/>
      <c r="BE448" s="105"/>
      <c r="BF448" s="105"/>
      <c r="BG448" s="105"/>
      <c r="BH448" s="105"/>
    </row>
    <row r="449" spans="8:60" s="106" customFormat="1"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  <c r="BD449" s="105"/>
      <c r="BE449" s="105"/>
      <c r="BF449" s="105"/>
      <c r="BG449" s="105"/>
      <c r="BH449" s="105"/>
    </row>
    <row r="450" spans="8:60" s="106" customFormat="1"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  <c r="BD450" s="105"/>
      <c r="BE450" s="105"/>
      <c r="BF450" s="105"/>
      <c r="BG450" s="105"/>
      <c r="BH450" s="105"/>
    </row>
    <row r="451" spans="8:60" s="106" customFormat="1"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  <c r="BD451" s="105"/>
      <c r="BE451" s="105"/>
      <c r="BF451" s="105"/>
      <c r="BG451" s="105"/>
      <c r="BH451" s="105"/>
    </row>
    <row r="452" spans="8:60" s="106" customFormat="1"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  <c r="BD452" s="105"/>
      <c r="BE452" s="105"/>
      <c r="BF452" s="105"/>
      <c r="BG452" s="105"/>
      <c r="BH452" s="105"/>
    </row>
    <row r="453" spans="8:60" s="106" customFormat="1"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  <c r="BD453" s="105"/>
      <c r="BE453" s="105"/>
      <c r="BF453" s="105"/>
      <c r="BG453" s="105"/>
      <c r="BH453" s="105"/>
    </row>
    <row r="454" spans="8:60" s="106" customFormat="1"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  <c r="BD454" s="105"/>
      <c r="BE454" s="105"/>
      <c r="BF454" s="105"/>
      <c r="BG454" s="105"/>
      <c r="BH454" s="105"/>
    </row>
    <row r="455" spans="8:60" s="106" customFormat="1"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  <c r="BD455" s="105"/>
      <c r="BE455" s="105"/>
      <c r="BF455" s="105"/>
      <c r="BG455" s="105"/>
      <c r="BH455" s="105"/>
    </row>
    <row r="456" spans="8:60" s="106" customFormat="1"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  <c r="BD456" s="105"/>
      <c r="BE456" s="105"/>
      <c r="BF456" s="105"/>
      <c r="BG456" s="105"/>
      <c r="BH456" s="105"/>
    </row>
    <row r="457" spans="8:60" s="106" customFormat="1"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  <c r="BD457" s="105"/>
      <c r="BE457" s="105"/>
      <c r="BF457" s="105"/>
      <c r="BG457" s="105"/>
      <c r="BH457" s="105"/>
    </row>
    <row r="458" spans="8:60" s="106" customFormat="1"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  <c r="BD458" s="105"/>
      <c r="BE458" s="105"/>
      <c r="BF458" s="105"/>
      <c r="BG458" s="105"/>
      <c r="BH458" s="105"/>
    </row>
    <row r="459" spans="8:60" s="106" customFormat="1"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  <c r="BD459" s="105"/>
      <c r="BE459" s="105"/>
      <c r="BF459" s="105"/>
      <c r="BG459" s="105"/>
      <c r="BH459" s="105"/>
    </row>
    <row r="460" spans="8:60" s="106" customFormat="1"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  <c r="BE460" s="105"/>
      <c r="BF460" s="105"/>
      <c r="BG460" s="105"/>
      <c r="BH460" s="105"/>
    </row>
    <row r="461" spans="8:60" s="106" customFormat="1"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  <c r="BD461" s="105"/>
      <c r="BE461" s="105"/>
      <c r="BF461" s="105"/>
      <c r="BG461" s="105"/>
      <c r="BH461" s="105"/>
    </row>
    <row r="462" spans="8:60" s="106" customFormat="1"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  <c r="BD462" s="105"/>
      <c r="BE462" s="105"/>
      <c r="BF462" s="105"/>
      <c r="BG462" s="105"/>
      <c r="BH462" s="105"/>
    </row>
    <row r="463" spans="8:60" s="106" customFormat="1"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  <c r="BD463" s="105"/>
      <c r="BE463" s="105"/>
      <c r="BF463" s="105"/>
      <c r="BG463" s="105"/>
      <c r="BH463" s="105"/>
    </row>
    <row r="464" spans="8:60" s="106" customFormat="1"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  <c r="BD464" s="105"/>
      <c r="BE464" s="105"/>
      <c r="BF464" s="105"/>
      <c r="BG464" s="105"/>
      <c r="BH464" s="105"/>
    </row>
    <row r="465" spans="8:60" s="106" customFormat="1"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  <c r="BD465" s="105"/>
      <c r="BE465" s="105"/>
      <c r="BF465" s="105"/>
      <c r="BG465" s="105"/>
      <c r="BH465" s="105"/>
    </row>
    <row r="466" spans="8:60" s="106" customFormat="1"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  <c r="BD466" s="105"/>
      <c r="BE466" s="105"/>
      <c r="BF466" s="105"/>
      <c r="BG466" s="105"/>
      <c r="BH466" s="105"/>
    </row>
    <row r="467" spans="8:60" s="106" customFormat="1"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  <c r="BD467" s="105"/>
      <c r="BE467" s="105"/>
      <c r="BF467" s="105"/>
      <c r="BG467" s="105"/>
      <c r="BH467" s="105"/>
    </row>
    <row r="468" spans="8:60" s="106" customFormat="1"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  <c r="BD468" s="105"/>
      <c r="BE468" s="105"/>
      <c r="BF468" s="105"/>
      <c r="BG468" s="105"/>
      <c r="BH468" s="105"/>
    </row>
    <row r="469" spans="8:60" s="106" customFormat="1"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  <c r="BD469" s="105"/>
      <c r="BE469" s="105"/>
      <c r="BF469" s="105"/>
      <c r="BG469" s="105"/>
      <c r="BH469" s="105"/>
    </row>
    <row r="470" spans="8:60" s="106" customFormat="1"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  <c r="BD470" s="105"/>
      <c r="BE470" s="105"/>
      <c r="BF470" s="105"/>
      <c r="BG470" s="105"/>
      <c r="BH470" s="105"/>
    </row>
    <row r="471" spans="8:60" s="106" customFormat="1"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  <c r="BD471" s="105"/>
      <c r="BE471" s="105"/>
      <c r="BF471" s="105"/>
      <c r="BG471" s="105"/>
      <c r="BH471" s="105"/>
    </row>
    <row r="472" spans="8:60" s="106" customFormat="1"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  <c r="BD472" s="105"/>
      <c r="BE472" s="105"/>
      <c r="BF472" s="105"/>
      <c r="BG472" s="105"/>
      <c r="BH472" s="105"/>
    </row>
    <row r="473" spans="8:60" s="106" customFormat="1"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  <c r="BD473" s="105"/>
      <c r="BE473" s="105"/>
      <c r="BF473" s="105"/>
      <c r="BG473" s="105"/>
      <c r="BH473" s="105"/>
    </row>
    <row r="474" spans="8:60" s="106" customFormat="1"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  <c r="BD474" s="105"/>
      <c r="BE474" s="105"/>
      <c r="BF474" s="105"/>
      <c r="BG474" s="105"/>
      <c r="BH474" s="105"/>
    </row>
    <row r="475" spans="8:60" s="106" customFormat="1"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  <c r="BD475" s="105"/>
      <c r="BE475" s="105"/>
      <c r="BF475" s="105"/>
      <c r="BG475" s="105"/>
      <c r="BH475" s="105"/>
    </row>
    <row r="476" spans="8:60" s="106" customFormat="1"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  <c r="BD476" s="105"/>
      <c r="BE476" s="105"/>
      <c r="BF476" s="105"/>
      <c r="BG476" s="105"/>
      <c r="BH476" s="105"/>
    </row>
    <row r="477" spans="8:60" s="106" customFormat="1"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  <c r="BD477" s="105"/>
      <c r="BE477" s="105"/>
      <c r="BF477" s="105"/>
      <c r="BG477" s="105"/>
      <c r="BH477" s="105"/>
    </row>
    <row r="478" spans="8:60" s="106" customFormat="1"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  <c r="BD478" s="105"/>
      <c r="BE478" s="105"/>
      <c r="BF478" s="105"/>
      <c r="BG478" s="105"/>
      <c r="BH478" s="105"/>
    </row>
    <row r="479" spans="8:60" s="106" customFormat="1"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  <c r="BD479" s="105"/>
      <c r="BE479" s="105"/>
      <c r="BF479" s="105"/>
      <c r="BG479" s="105"/>
      <c r="BH479" s="105"/>
    </row>
    <row r="480" spans="8:60" s="106" customFormat="1"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  <c r="BD480" s="105"/>
      <c r="BE480" s="105"/>
      <c r="BF480" s="105"/>
      <c r="BG480" s="105"/>
      <c r="BH480" s="105"/>
    </row>
    <row r="481" spans="8:60" s="106" customFormat="1"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  <c r="BD481" s="105"/>
      <c r="BE481" s="105"/>
      <c r="BF481" s="105"/>
      <c r="BG481" s="105"/>
      <c r="BH481" s="105"/>
    </row>
    <row r="482" spans="8:60" s="106" customFormat="1"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  <c r="BD482" s="105"/>
      <c r="BE482" s="105"/>
      <c r="BF482" s="105"/>
      <c r="BG482" s="105"/>
      <c r="BH482" s="105"/>
    </row>
    <row r="483" spans="8:60" s="106" customFormat="1"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  <c r="BD483" s="105"/>
      <c r="BE483" s="105"/>
      <c r="BF483" s="105"/>
      <c r="BG483" s="105"/>
      <c r="BH483" s="105"/>
    </row>
    <row r="484" spans="8:60" s="106" customFormat="1"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  <c r="BD484" s="105"/>
      <c r="BE484" s="105"/>
      <c r="BF484" s="105"/>
      <c r="BG484" s="105"/>
      <c r="BH484" s="105"/>
    </row>
    <row r="485" spans="8:60" s="106" customFormat="1"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  <c r="BD485" s="105"/>
      <c r="BE485" s="105"/>
      <c r="BF485" s="105"/>
      <c r="BG485" s="105"/>
      <c r="BH485" s="105"/>
    </row>
    <row r="486" spans="8:60" s="106" customFormat="1"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  <c r="BD486" s="105"/>
      <c r="BE486" s="105"/>
      <c r="BF486" s="105"/>
      <c r="BG486" s="105"/>
      <c r="BH486" s="105"/>
    </row>
    <row r="487" spans="8:60" s="106" customFormat="1"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  <c r="BD487" s="105"/>
      <c r="BE487" s="105"/>
      <c r="BF487" s="105"/>
      <c r="BG487" s="105"/>
      <c r="BH487" s="105"/>
    </row>
    <row r="488" spans="8:60" s="106" customFormat="1"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  <c r="BD488" s="105"/>
      <c r="BE488" s="105"/>
      <c r="BF488" s="105"/>
      <c r="BG488" s="105"/>
      <c r="BH488" s="105"/>
    </row>
    <row r="489" spans="8:60" s="106" customFormat="1"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  <c r="BD489" s="105"/>
      <c r="BE489" s="105"/>
      <c r="BF489" s="105"/>
      <c r="BG489" s="105"/>
      <c r="BH489" s="105"/>
    </row>
    <row r="490" spans="8:60" s="106" customFormat="1"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  <c r="BD490" s="105"/>
      <c r="BE490" s="105"/>
      <c r="BF490" s="105"/>
      <c r="BG490" s="105"/>
      <c r="BH490" s="105"/>
    </row>
    <row r="491" spans="8:60" s="106" customFormat="1"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  <c r="BD491" s="105"/>
      <c r="BE491" s="105"/>
      <c r="BF491" s="105"/>
      <c r="BG491" s="105"/>
      <c r="BH491" s="105"/>
    </row>
    <row r="492" spans="8:60" s="106" customFormat="1"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  <c r="BD492" s="105"/>
      <c r="BE492" s="105"/>
      <c r="BF492" s="105"/>
      <c r="BG492" s="105"/>
      <c r="BH492" s="105"/>
    </row>
    <row r="493" spans="8:60" s="106" customFormat="1"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  <c r="BD493" s="105"/>
      <c r="BE493" s="105"/>
      <c r="BF493" s="105"/>
      <c r="BG493" s="105"/>
      <c r="BH493" s="105"/>
    </row>
    <row r="494" spans="8:60" s="106" customFormat="1"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  <c r="BD494" s="105"/>
      <c r="BE494" s="105"/>
      <c r="BF494" s="105"/>
      <c r="BG494" s="105"/>
      <c r="BH494" s="105"/>
    </row>
    <row r="495" spans="8:60" s="106" customFormat="1"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  <c r="BD495" s="105"/>
      <c r="BE495" s="105"/>
      <c r="BF495" s="105"/>
      <c r="BG495" s="105"/>
      <c r="BH495" s="105"/>
    </row>
    <row r="496" spans="8:60" s="106" customFormat="1"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  <c r="BD496" s="105"/>
      <c r="BE496" s="105"/>
      <c r="BF496" s="105"/>
      <c r="BG496" s="105"/>
      <c r="BH496" s="105"/>
    </row>
    <row r="497" spans="8:60" s="106" customFormat="1"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  <c r="BD497" s="105"/>
      <c r="BE497" s="105"/>
      <c r="BF497" s="105"/>
      <c r="BG497" s="105"/>
      <c r="BH497" s="105"/>
    </row>
    <row r="498" spans="8:60" s="106" customFormat="1"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  <c r="BD498" s="105"/>
      <c r="BE498" s="105"/>
      <c r="BF498" s="105"/>
      <c r="BG498" s="105"/>
      <c r="BH498" s="105"/>
    </row>
    <row r="499" spans="8:60" s="106" customFormat="1"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  <c r="BD499" s="105"/>
      <c r="BE499" s="105"/>
      <c r="BF499" s="105"/>
      <c r="BG499" s="105"/>
      <c r="BH499" s="105"/>
    </row>
    <row r="500" spans="8:60" s="106" customFormat="1"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  <c r="BD500" s="105"/>
      <c r="BE500" s="105"/>
      <c r="BF500" s="105"/>
      <c r="BG500" s="105"/>
      <c r="BH500" s="105"/>
    </row>
    <row r="501" spans="8:60" s="106" customFormat="1"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  <c r="BD501" s="105"/>
      <c r="BE501" s="105"/>
      <c r="BF501" s="105"/>
      <c r="BG501" s="105"/>
      <c r="BH501" s="105"/>
    </row>
    <row r="502" spans="8:60" s="106" customFormat="1"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  <c r="BD502" s="105"/>
      <c r="BE502" s="105"/>
      <c r="BF502" s="105"/>
      <c r="BG502" s="105"/>
      <c r="BH502" s="105"/>
    </row>
    <row r="503" spans="8:60" s="106" customFormat="1"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  <c r="BD503" s="105"/>
      <c r="BE503" s="105"/>
      <c r="BF503" s="105"/>
      <c r="BG503" s="105"/>
      <c r="BH503" s="105"/>
    </row>
    <row r="504" spans="8:60" s="106" customFormat="1"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  <c r="BD504" s="105"/>
      <c r="BE504" s="105"/>
      <c r="BF504" s="105"/>
      <c r="BG504" s="105"/>
      <c r="BH504" s="105"/>
    </row>
    <row r="505" spans="8:60" s="106" customFormat="1"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  <c r="BD505" s="105"/>
      <c r="BE505" s="105"/>
      <c r="BF505" s="105"/>
      <c r="BG505" s="105"/>
      <c r="BH505" s="105"/>
    </row>
    <row r="506" spans="8:60" s="106" customFormat="1"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  <c r="BD506" s="105"/>
      <c r="BE506" s="105"/>
      <c r="BF506" s="105"/>
      <c r="BG506" s="105"/>
      <c r="BH506" s="105"/>
    </row>
    <row r="507" spans="8:60" s="106" customFormat="1">
      <c r="H507" s="105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  <c r="BD507" s="105"/>
      <c r="BE507" s="105"/>
      <c r="BF507" s="105"/>
      <c r="BG507" s="105"/>
      <c r="BH507" s="105"/>
    </row>
    <row r="508" spans="8:60" s="106" customFormat="1"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  <c r="BD508" s="105"/>
      <c r="BE508" s="105"/>
      <c r="BF508" s="105"/>
      <c r="BG508" s="105"/>
      <c r="BH508" s="105"/>
    </row>
    <row r="509" spans="8:60" s="106" customFormat="1"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  <c r="BD509" s="105"/>
      <c r="BE509" s="105"/>
      <c r="BF509" s="105"/>
      <c r="BG509" s="105"/>
      <c r="BH509" s="105"/>
    </row>
    <row r="510" spans="8:60" s="106" customFormat="1"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  <c r="BD510" s="105"/>
      <c r="BE510" s="105"/>
      <c r="BF510" s="105"/>
      <c r="BG510" s="105"/>
      <c r="BH510" s="105"/>
    </row>
    <row r="511" spans="8:60" s="106" customFormat="1"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  <c r="BD511" s="105"/>
      <c r="BE511" s="105"/>
      <c r="BF511" s="105"/>
      <c r="BG511" s="105"/>
      <c r="BH511" s="105"/>
    </row>
    <row r="512" spans="8:60" s="106" customFormat="1"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  <c r="BD512" s="105"/>
      <c r="BE512" s="105"/>
      <c r="BF512" s="105"/>
      <c r="BG512" s="105"/>
      <c r="BH512" s="105"/>
    </row>
    <row r="513" spans="8:60" s="106" customFormat="1"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  <c r="BD513" s="105"/>
      <c r="BE513" s="105"/>
      <c r="BF513" s="105"/>
      <c r="BG513" s="105"/>
      <c r="BH513" s="105"/>
    </row>
    <row r="514" spans="8:60" s="106" customFormat="1"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  <c r="BD514" s="105"/>
      <c r="BE514" s="105"/>
      <c r="BF514" s="105"/>
      <c r="BG514" s="105"/>
      <c r="BH514" s="105"/>
    </row>
    <row r="515" spans="8:60" s="106" customFormat="1">
      <c r="H515" s="105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  <c r="BD515" s="105"/>
      <c r="BE515" s="105"/>
      <c r="BF515" s="105"/>
      <c r="BG515" s="105"/>
      <c r="BH515" s="105"/>
    </row>
    <row r="516" spans="8:60" s="106" customFormat="1">
      <c r="H516" s="105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  <c r="BD516" s="105"/>
      <c r="BE516" s="105"/>
      <c r="BF516" s="105"/>
      <c r="BG516" s="105"/>
      <c r="BH516" s="105"/>
    </row>
    <row r="517" spans="8:60" s="106" customFormat="1">
      <c r="H517" s="105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  <c r="BD517" s="105"/>
      <c r="BE517" s="105"/>
      <c r="BF517" s="105"/>
      <c r="BG517" s="105"/>
      <c r="BH517" s="105"/>
    </row>
    <row r="518" spans="8:60" s="106" customFormat="1">
      <c r="H518" s="105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  <c r="BD518" s="105"/>
      <c r="BE518" s="105"/>
      <c r="BF518" s="105"/>
      <c r="BG518" s="105"/>
      <c r="BH518" s="105"/>
    </row>
    <row r="519" spans="8:60" s="106" customFormat="1">
      <c r="H519" s="105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  <c r="BD519" s="105"/>
      <c r="BE519" s="105"/>
      <c r="BF519" s="105"/>
      <c r="BG519" s="105"/>
      <c r="BH519" s="105"/>
    </row>
    <row r="520" spans="8:60" s="106" customFormat="1">
      <c r="H520" s="105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  <c r="BD520" s="105"/>
      <c r="BE520" s="105"/>
      <c r="BF520" s="105"/>
      <c r="BG520" s="105"/>
      <c r="BH520" s="105"/>
    </row>
    <row r="521" spans="8:60" s="106" customFormat="1">
      <c r="H521" s="105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  <c r="BD521" s="105"/>
      <c r="BE521" s="105"/>
      <c r="BF521" s="105"/>
      <c r="BG521" s="105"/>
      <c r="BH521" s="105"/>
    </row>
    <row r="522" spans="8:60" s="106" customFormat="1">
      <c r="H522" s="105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  <c r="BD522" s="105"/>
      <c r="BE522" s="105"/>
      <c r="BF522" s="105"/>
      <c r="BG522" s="105"/>
      <c r="BH522" s="105"/>
    </row>
    <row r="523" spans="8:60" s="106" customFormat="1">
      <c r="H523" s="105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  <c r="BD523" s="105"/>
      <c r="BE523" s="105"/>
      <c r="BF523" s="105"/>
      <c r="BG523" s="105"/>
      <c r="BH523" s="105"/>
    </row>
    <row r="524" spans="8:60" s="106" customFormat="1"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  <c r="BD524" s="105"/>
      <c r="BE524" s="105"/>
      <c r="BF524" s="105"/>
      <c r="BG524" s="105"/>
      <c r="BH524" s="105"/>
    </row>
    <row r="525" spans="8:60" s="106" customFormat="1"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  <c r="BD525" s="105"/>
      <c r="BE525" s="105"/>
      <c r="BF525" s="105"/>
      <c r="BG525" s="105"/>
      <c r="BH525" s="105"/>
    </row>
    <row r="526" spans="8:60" s="106" customFormat="1"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  <c r="BD526" s="105"/>
      <c r="BE526" s="105"/>
      <c r="BF526" s="105"/>
      <c r="BG526" s="105"/>
      <c r="BH526" s="105"/>
    </row>
    <row r="527" spans="8:60" s="106" customFormat="1"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  <c r="BD527" s="105"/>
      <c r="BE527" s="105"/>
      <c r="BF527" s="105"/>
      <c r="BG527" s="105"/>
      <c r="BH527" s="105"/>
    </row>
    <row r="528" spans="8:60" s="106" customFormat="1"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  <c r="BD528" s="105"/>
      <c r="BE528" s="105"/>
      <c r="BF528" s="105"/>
      <c r="BG528" s="105"/>
      <c r="BH528" s="105"/>
    </row>
    <row r="529" spans="8:60" s="106" customFormat="1"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  <c r="BD529" s="105"/>
      <c r="BE529" s="105"/>
      <c r="BF529" s="105"/>
      <c r="BG529" s="105"/>
      <c r="BH529" s="105"/>
    </row>
    <row r="530" spans="8:60" s="106" customFormat="1"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  <c r="BD530" s="105"/>
      <c r="BE530" s="105"/>
      <c r="BF530" s="105"/>
      <c r="BG530" s="105"/>
      <c r="BH530" s="105"/>
    </row>
    <row r="531" spans="8:60" s="106" customFormat="1">
      <c r="H531" s="105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  <c r="BD531" s="105"/>
      <c r="BE531" s="105"/>
      <c r="BF531" s="105"/>
      <c r="BG531" s="105"/>
      <c r="BH531" s="105"/>
    </row>
    <row r="532" spans="8:60" s="106" customFormat="1"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  <c r="BD532" s="105"/>
      <c r="BE532" s="105"/>
      <c r="BF532" s="105"/>
      <c r="BG532" s="105"/>
      <c r="BH532" s="105"/>
    </row>
    <row r="533" spans="8:60" s="106" customFormat="1"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  <c r="BD533" s="105"/>
      <c r="BE533" s="105"/>
      <c r="BF533" s="105"/>
      <c r="BG533" s="105"/>
      <c r="BH533" s="105"/>
    </row>
    <row r="534" spans="8:60" s="106" customFormat="1"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  <c r="BD534" s="105"/>
      <c r="BE534" s="105"/>
      <c r="BF534" s="105"/>
      <c r="BG534" s="105"/>
      <c r="BH534" s="105"/>
    </row>
    <row r="535" spans="8:60" s="106" customFormat="1"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  <c r="BD535" s="105"/>
      <c r="BE535" s="105"/>
      <c r="BF535" s="105"/>
      <c r="BG535" s="105"/>
      <c r="BH535" s="105"/>
    </row>
    <row r="536" spans="8:60" s="106" customFormat="1"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  <c r="BD536" s="105"/>
      <c r="BE536" s="105"/>
      <c r="BF536" s="105"/>
      <c r="BG536" s="105"/>
      <c r="BH536" s="105"/>
    </row>
    <row r="537" spans="8:60" s="106" customFormat="1"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  <c r="BD537" s="105"/>
      <c r="BE537" s="105"/>
      <c r="BF537" s="105"/>
      <c r="BG537" s="105"/>
      <c r="BH537" s="105"/>
    </row>
    <row r="538" spans="8:60" s="106" customFormat="1"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  <c r="BD538" s="105"/>
      <c r="BE538" s="105"/>
      <c r="BF538" s="105"/>
      <c r="BG538" s="105"/>
      <c r="BH538" s="105"/>
    </row>
    <row r="539" spans="8:60" s="106" customFormat="1"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  <c r="BD539" s="105"/>
      <c r="BE539" s="105"/>
      <c r="BF539" s="105"/>
      <c r="BG539" s="105"/>
      <c r="BH539" s="105"/>
    </row>
    <row r="540" spans="8:60" s="106" customFormat="1"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  <c r="BD540" s="105"/>
      <c r="BE540" s="105"/>
      <c r="BF540" s="105"/>
      <c r="BG540" s="105"/>
      <c r="BH540" s="105"/>
    </row>
    <row r="541" spans="8:60" s="106" customFormat="1"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  <c r="BD541" s="105"/>
      <c r="BE541" s="105"/>
      <c r="BF541" s="105"/>
      <c r="BG541" s="105"/>
      <c r="BH541" s="105"/>
    </row>
    <row r="542" spans="8:60" s="106" customFormat="1"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  <c r="BD542" s="105"/>
      <c r="BE542" s="105"/>
      <c r="BF542" s="105"/>
      <c r="BG542" s="105"/>
      <c r="BH542" s="105"/>
    </row>
    <row r="543" spans="8:60" s="106" customFormat="1"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  <c r="BD543" s="105"/>
      <c r="BE543" s="105"/>
      <c r="BF543" s="105"/>
      <c r="BG543" s="105"/>
      <c r="BH543" s="105"/>
    </row>
    <row r="544" spans="8:60" s="106" customFormat="1"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  <c r="BD544" s="105"/>
      <c r="BE544" s="105"/>
      <c r="BF544" s="105"/>
      <c r="BG544" s="105"/>
      <c r="BH544" s="105"/>
    </row>
    <row r="545" spans="8:60" s="106" customFormat="1"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  <c r="BD545" s="105"/>
      <c r="BE545" s="105"/>
      <c r="BF545" s="105"/>
      <c r="BG545" s="105"/>
      <c r="BH545" s="105"/>
    </row>
    <row r="546" spans="8:60" s="106" customFormat="1"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  <c r="BD546" s="105"/>
      <c r="BE546" s="105"/>
      <c r="BF546" s="105"/>
      <c r="BG546" s="105"/>
      <c r="BH546" s="105"/>
    </row>
    <row r="547" spans="8:60" s="106" customFormat="1"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  <c r="BD547" s="105"/>
      <c r="BE547" s="105"/>
      <c r="BF547" s="105"/>
      <c r="BG547" s="105"/>
      <c r="BH547" s="105"/>
    </row>
    <row r="548" spans="8:60" s="106" customFormat="1"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  <c r="BD548" s="105"/>
      <c r="BE548" s="105"/>
      <c r="BF548" s="105"/>
      <c r="BG548" s="105"/>
      <c r="BH548" s="105"/>
    </row>
    <row r="549" spans="8:60" s="106" customFormat="1"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  <c r="BD549" s="105"/>
      <c r="BE549" s="105"/>
      <c r="BF549" s="105"/>
      <c r="BG549" s="105"/>
      <c r="BH549" s="105"/>
    </row>
    <row r="550" spans="8:60" s="106" customFormat="1"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  <c r="BD550" s="105"/>
      <c r="BE550" s="105"/>
      <c r="BF550" s="105"/>
      <c r="BG550" s="105"/>
      <c r="BH550" s="105"/>
    </row>
    <row r="551" spans="8:60" s="106" customFormat="1"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  <c r="BD551" s="105"/>
      <c r="BE551" s="105"/>
      <c r="BF551" s="105"/>
      <c r="BG551" s="105"/>
      <c r="BH551" s="105"/>
    </row>
    <row r="552" spans="8:60" s="106" customFormat="1"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  <c r="BD552" s="105"/>
      <c r="BE552" s="105"/>
      <c r="BF552" s="105"/>
      <c r="BG552" s="105"/>
      <c r="BH552" s="105"/>
    </row>
    <row r="553" spans="8:60" s="106" customFormat="1"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  <c r="BD553" s="105"/>
      <c r="BE553" s="105"/>
      <c r="BF553" s="105"/>
      <c r="BG553" s="105"/>
      <c r="BH553" s="105"/>
    </row>
    <row r="554" spans="8:60" s="106" customFormat="1"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  <c r="BD554" s="105"/>
      <c r="BE554" s="105"/>
      <c r="BF554" s="105"/>
      <c r="BG554" s="105"/>
      <c r="BH554" s="105"/>
    </row>
    <row r="555" spans="8:60" s="106" customFormat="1"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  <c r="BD555" s="105"/>
      <c r="BE555" s="105"/>
      <c r="BF555" s="105"/>
      <c r="BG555" s="105"/>
      <c r="BH555" s="105"/>
    </row>
    <row r="556" spans="8:60" s="106" customFormat="1"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  <c r="BD556" s="105"/>
      <c r="BE556" s="105"/>
      <c r="BF556" s="105"/>
      <c r="BG556" s="105"/>
      <c r="BH556" s="105"/>
    </row>
    <row r="557" spans="8:60" s="106" customFormat="1"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  <c r="BD557" s="105"/>
      <c r="BE557" s="105"/>
      <c r="BF557" s="105"/>
      <c r="BG557" s="105"/>
      <c r="BH557" s="105"/>
    </row>
    <row r="558" spans="8:60" s="106" customFormat="1"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  <c r="BD558" s="105"/>
      <c r="BE558" s="105"/>
      <c r="BF558" s="105"/>
      <c r="BG558" s="105"/>
      <c r="BH558" s="105"/>
    </row>
    <row r="559" spans="8:60" s="106" customFormat="1"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  <c r="BD559" s="105"/>
      <c r="BE559" s="105"/>
      <c r="BF559" s="105"/>
      <c r="BG559" s="105"/>
      <c r="BH559" s="105"/>
    </row>
    <row r="560" spans="8:60" s="106" customFormat="1"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  <c r="BD560" s="105"/>
      <c r="BE560" s="105"/>
      <c r="BF560" s="105"/>
      <c r="BG560" s="105"/>
      <c r="BH560" s="105"/>
    </row>
    <row r="561" spans="8:60" s="106" customFormat="1"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  <c r="BD561" s="105"/>
      <c r="BE561" s="105"/>
      <c r="BF561" s="105"/>
      <c r="BG561" s="105"/>
      <c r="BH561" s="105"/>
    </row>
    <row r="562" spans="8:60" s="106" customFormat="1"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  <c r="BD562" s="105"/>
      <c r="BE562" s="105"/>
      <c r="BF562" s="105"/>
      <c r="BG562" s="105"/>
      <c r="BH562" s="105"/>
    </row>
    <row r="563" spans="8:60" s="106" customFormat="1"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  <c r="BD563" s="105"/>
      <c r="BE563" s="105"/>
      <c r="BF563" s="105"/>
      <c r="BG563" s="105"/>
      <c r="BH563" s="105"/>
    </row>
    <row r="564" spans="8:60" s="106" customFormat="1"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  <c r="BD564" s="105"/>
      <c r="BE564" s="105"/>
      <c r="BF564" s="105"/>
      <c r="BG564" s="105"/>
      <c r="BH564" s="105"/>
    </row>
    <row r="565" spans="8:60" s="106" customFormat="1"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  <c r="BD565" s="105"/>
      <c r="BE565" s="105"/>
      <c r="BF565" s="105"/>
      <c r="BG565" s="105"/>
      <c r="BH565" s="105"/>
    </row>
    <row r="566" spans="8:60" s="106" customFormat="1"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  <c r="BD566" s="105"/>
      <c r="BE566" s="105"/>
      <c r="BF566" s="105"/>
      <c r="BG566" s="105"/>
      <c r="BH566" s="105"/>
    </row>
    <row r="567" spans="8:60" s="106" customFormat="1"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  <c r="BD567" s="105"/>
      <c r="BE567" s="105"/>
      <c r="BF567" s="105"/>
      <c r="BG567" s="105"/>
      <c r="BH567" s="105"/>
    </row>
    <row r="568" spans="8:60" s="106" customFormat="1"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  <c r="BD568" s="105"/>
      <c r="BE568" s="105"/>
      <c r="BF568" s="105"/>
      <c r="BG568" s="105"/>
      <c r="BH568" s="105"/>
    </row>
    <row r="569" spans="8:60" s="106" customFormat="1"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  <c r="BD569" s="105"/>
      <c r="BE569" s="105"/>
      <c r="BF569" s="105"/>
      <c r="BG569" s="105"/>
      <c r="BH569" s="105"/>
    </row>
    <row r="570" spans="8:60" s="106" customFormat="1"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  <c r="BD570" s="105"/>
      <c r="BE570" s="105"/>
      <c r="BF570" s="105"/>
      <c r="BG570" s="105"/>
      <c r="BH570" s="105"/>
    </row>
    <row r="571" spans="8:60" s="106" customFormat="1"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  <c r="BD571" s="105"/>
      <c r="BE571" s="105"/>
      <c r="BF571" s="105"/>
      <c r="BG571" s="105"/>
      <c r="BH571" s="105"/>
    </row>
    <row r="572" spans="8:60" s="106" customFormat="1"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  <c r="BD572" s="105"/>
      <c r="BE572" s="105"/>
      <c r="BF572" s="105"/>
      <c r="BG572" s="105"/>
      <c r="BH572" s="105"/>
    </row>
    <row r="573" spans="8:60" s="106" customFormat="1"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  <c r="BD573" s="105"/>
      <c r="BE573" s="105"/>
      <c r="BF573" s="105"/>
      <c r="BG573" s="105"/>
      <c r="BH573" s="105"/>
    </row>
    <row r="574" spans="8:60" s="106" customFormat="1"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  <c r="BD574" s="105"/>
      <c r="BE574" s="105"/>
      <c r="BF574" s="105"/>
      <c r="BG574" s="105"/>
      <c r="BH574" s="105"/>
    </row>
    <row r="575" spans="8:60" s="106" customFormat="1"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  <c r="BD575" s="105"/>
      <c r="BE575" s="105"/>
      <c r="BF575" s="105"/>
      <c r="BG575" s="105"/>
      <c r="BH575" s="105"/>
    </row>
    <row r="576" spans="8:60" s="106" customFormat="1"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  <c r="BD576" s="105"/>
      <c r="BE576" s="105"/>
      <c r="BF576" s="105"/>
      <c r="BG576" s="105"/>
      <c r="BH576" s="105"/>
    </row>
    <row r="577" spans="8:60" s="106" customFormat="1"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  <c r="BD577" s="105"/>
      <c r="BE577" s="105"/>
      <c r="BF577" s="105"/>
      <c r="BG577" s="105"/>
      <c r="BH577" s="105"/>
    </row>
    <row r="578" spans="8:60" s="106" customFormat="1"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  <c r="BD578" s="105"/>
      <c r="BE578" s="105"/>
      <c r="BF578" s="105"/>
      <c r="BG578" s="105"/>
      <c r="BH578" s="105"/>
    </row>
    <row r="579" spans="8:60" s="106" customFormat="1"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  <c r="BD579" s="105"/>
      <c r="BE579" s="105"/>
      <c r="BF579" s="105"/>
      <c r="BG579" s="105"/>
      <c r="BH579" s="105"/>
    </row>
    <row r="580" spans="8:60" s="106" customFormat="1"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  <c r="BD580" s="105"/>
      <c r="BE580" s="105"/>
      <c r="BF580" s="105"/>
      <c r="BG580" s="105"/>
      <c r="BH580" s="105"/>
    </row>
    <row r="581" spans="8:60" s="106" customFormat="1"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  <c r="BD581" s="105"/>
      <c r="BE581" s="105"/>
      <c r="BF581" s="105"/>
      <c r="BG581" s="105"/>
      <c r="BH581" s="105"/>
    </row>
    <row r="582" spans="8:60" s="106" customFormat="1"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  <c r="BD582" s="105"/>
      <c r="BE582" s="105"/>
      <c r="BF582" s="105"/>
      <c r="BG582" s="105"/>
      <c r="BH582" s="105"/>
    </row>
    <row r="583" spans="8:60" s="106" customFormat="1"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  <c r="BD583" s="105"/>
      <c r="BE583" s="105"/>
      <c r="BF583" s="105"/>
      <c r="BG583" s="105"/>
      <c r="BH583" s="105"/>
    </row>
    <row r="584" spans="8:60" s="106" customFormat="1"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  <c r="BD584" s="105"/>
      <c r="BE584" s="105"/>
      <c r="BF584" s="105"/>
      <c r="BG584" s="105"/>
      <c r="BH584" s="105"/>
    </row>
    <row r="585" spans="8:60" s="106" customFormat="1"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  <c r="BD585" s="105"/>
      <c r="BE585" s="105"/>
      <c r="BF585" s="105"/>
      <c r="BG585" s="105"/>
      <c r="BH585" s="105"/>
    </row>
    <row r="586" spans="8:60" s="106" customFormat="1"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  <c r="BD586" s="105"/>
      <c r="BE586" s="105"/>
      <c r="BF586" s="105"/>
      <c r="BG586" s="105"/>
      <c r="BH586" s="105"/>
    </row>
    <row r="587" spans="8:60" s="106" customFormat="1"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  <c r="BD587" s="105"/>
      <c r="BE587" s="105"/>
      <c r="BF587" s="105"/>
      <c r="BG587" s="105"/>
      <c r="BH587" s="105"/>
    </row>
    <row r="588" spans="8:60" s="106" customFormat="1"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  <c r="BD588" s="105"/>
      <c r="BE588" s="105"/>
      <c r="BF588" s="105"/>
      <c r="BG588" s="105"/>
      <c r="BH588" s="105"/>
    </row>
    <row r="589" spans="8:60" s="106" customFormat="1"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  <c r="BD589" s="105"/>
      <c r="BE589" s="105"/>
      <c r="BF589" s="105"/>
      <c r="BG589" s="105"/>
      <c r="BH589" s="105"/>
    </row>
    <row r="590" spans="8:60" s="106" customFormat="1"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  <c r="BD590" s="105"/>
      <c r="BE590" s="105"/>
      <c r="BF590" s="105"/>
      <c r="BG590" s="105"/>
      <c r="BH590" s="105"/>
    </row>
    <row r="591" spans="8:60" s="106" customFormat="1"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  <c r="BD591" s="105"/>
      <c r="BE591" s="105"/>
      <c r="BF591" s="105"/>
      <c r="BG591" s="105"/>
      <c r="BH591" s="105"/>
    </row>
    <row r="592" spans="8:60" s="106" customFormat="1"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  <c r="BD592" s="105"/>
      <c r="BE592" s="105"/>
      <c r="BF592" s="105"/>
      <c r="BG592" s="105"/>
      <c r="BH592" s="105"/>
    </row>
    <row r="593" spans="8:60" s="106" customFormat="1"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  <c r="BD593" s="105"/>
      <c r="BE593" s="105"/>
      <c r="BF593" s="105"/>
      <c r="BG593" s="105"/>
      <c r="BH593" s="105"/>
    </row>
    <row r="594" spans="8:60" s="106" customFormat="1"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  <c r="BD594" s="105"/>
      <c r="BE594" s="105"/>
      <c r="BF594" s="105"/>
      <c r="BG594" s="105"/>
      <c r="BH594" s="105"/>
    </row>
    <row r="595" spans="8:60" s="106" customFormat="1"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  <c r="BD595" s="105"/>
      <c r="BE595" s="105"/>
      <c r="BF595" s="105"/>
      <c r="BG595" s="105"/>
      <c r="BH595" s="105"/>
    </row>
    <row r="596" spans="8:60" s="106" customFormat="1"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  <c r="BD596" s="105"/>
      <c r="BE596" s="105"/>
      <c r="BF596" s="105"/>
      <c r="BG596" s="105"/>
      <c r="BH596" s="105"/>
    </row>
    <row r="597" spans="8:60" s="106" customFormat="1"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  <c r="BD597" s="105"/>
      <c r="BE597" s="105"/>
      <c r="BF597" s="105"/>
      <c r="BG597" s="105"/>
      <c r="BH597" s="105"/>
    </row>
    <row r="598" spans="8:60" s="106" customFormat="1"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  <c r="BD598" s="105"/>
      <c r="BE598" s="105"/>
      <c r="BF598" s="105"/>
      <c r="BG598" s="105"/>
      <c r="BH598" s="105"/>
    </row>
    <row r="599" spans="8:60" s="106" customFormat="1"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  <c r="BD599" s="105"/>
      <c r="BE599" s="105"/>
      <c r="BF599" s="105"/>
      <c r="BG599" s="105"/>
      <c r="BH599" s="105"/>
    </row>
    <row r="600" spans="8:60" s="106" customFormat="1"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  <c r="BD600" s="105"/>
      <c r="BE600" s="105"/>
      <c r="BF600" s="105"/>
      <c r="BG600" s="105"/>
      <c r="BH600" s="105"/>
    </row>
    <row r="601" spans="8:60" s="106" customFormat="1"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  <c r="BD601" s="105"/>
      <c r="BE601" s="105"/>
      <c r="BF601" s="105"/>
      <c r="BG601" s="105"/>
      <c r="BH601" s="105"/>
    </row>
    <row r="602" spans="8:60" s="106" customFormat="1"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  <c r="BD602" s="105"/>
      <c r="BE602" s="105"/>
      <c r="BF602" s="105"/>
      <c r="BG602" s="105"/>
      <c r="BH602" s="105"/>
    </row>
    <row r="603" spans="8:60" s="106" customFormat="1"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  <c r="BD603" s="105"/>
      <c r="BE603" s="105"/>
      <c r="BF603" s="105"/>
      <c r="BG603" s="105"/>
      <c r="BH603" s="105"/>
    </row>
    <row r="604" spans="8:60" s="106" customFormat="1"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  <c r="BD604" s="105"/>
      <c r="BE604" s="105"/>
      <c r="BF604" s="105"/>
      <c r="BG604" s="105"/>
      <c r="BH604" s="105"/>
    </row>
    <row r="605" spans="8:60" s="106" customFormat="1"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  <c r="BD605" s="105"/>
      <c r="BE605" s="105"/>
      <c r="BF605" s="105"/>
      <c r="BG605" s="105"/>
      <c r="BH605" s="105"/>
    </row>
    <row r="606" spans="8:60" s="106" customFormat="1"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  <c r="BD606" s="105"/>
      <c r="BE606" s="105"/>
      <c r="BF606" s="105"/>
      <c r="BG606" s="105"/>
      <c r="BH606" s="105"/>
    </row>
    <row r="607" spans="8:60" s="106" customFormat="1"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  <c r="BD607" s="105"/>
      <c r="BE607" s="105"/>
      <c r="BF607" s="105"/>
      <c r="BG607" s="105"/>
      <c r="BH607" s="105"/>
    </row>
    <row r="608" spans="8:60" s="106" customFormat="1"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  <c r="BD608" s="105"/>
      <c r="BE608" s="105"/>
      <c r="BF608" s="105"/>
      <c r="BG608" s="105"/>
      <c r="BH608" s="105"/>
    </row>
    <row r="609" spans="8:60" s="106" customFormat="1"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  <c r="BD609" s="105"/>
      <c r="BE609" s="105"/>
      <c r="BF609" s="105"/>
      <c r="BG609" s="105"/>
      <c r="BH609" s="105"/>
    </row>
    <row r="610" spans="8:60" s="106" customFormat="1"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  <c r="BD610" s="105"/>
      <c r="BE610" s="105"/>
      <c r="BF610" s="105"/>
      <c r="BG610" s="105"/>
      <c r="BH610" s="105"/>
    </row>
    <row r="611" spans="8:60" s="106" customFormat="1"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  <c r="BD611" s="105"/>
      <c r="BE611" s="105"/>
      <c r="BF611" s="105"/>
      <c r="BG611" s="105"/>
      <c r="BH611" s="105"/>
    </row>
    <row r="612" spans="8:60" s="106" customFormat="1"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  <c r="BD612" s="105"/>
      <c r="BE612" s="105"/>
      <c r="BF612" s="105"/>
      <c r="BG612" s="105"/>
      <c r="BH612" s="105"/>
    </row>
    <row r="613" spans="8:60" s="106" customFormat="1"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  <c r="BD613" s="105"/>
      <c r="BE613" s="105"/>
      <c r="BF613" s="105"/>
      <c r="BG613" s="105"/>
      <c r="BH613" s="105"/>
    </row>
    <row r="614" spans="8:60" s="106" customFormat="1"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  <c r="BD614" s="105"/>
      <c r="BE614" s="105"/>
      <c r="BF614" s="105"/>
      <c r="BG614" s="105"/>
      <c r="BH614" s="105"/>
    </row>
    <row r="615" spans="8:60" s="106" customFormat="1"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  <c r="BD615" s="105"/>
      <c r="BE615" s="105"/>
      <c r="BF615" s="105"/>
      <c r="BG615" s="105"/>
      <c r="BH615" s="105"/>
    </row>
    <row r="616" spans="8:60" s="106" customFormat="1"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  <c r="BD616" s="105"/>
      <c r="BE616" s="105"/>
      <c r="BF616" s="105"/>
      <c r="BG616" s="105"/>
      <c r="BH616" s="105"/>
    </row>
    <row r="617" spans="8:60" s="106" customFormat="1"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  <c r="BD617" s="105"/>
      <c r="BE617" s="105"/>
      <c r="BF617" s="105"/>
      <c r="BG617" s="105"/>
      <c r="BH617" s="105"/>
    </row>
    <row r="618" spans="8:60" s="106" customFormat="1"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  <c r="BD618" s="105"/>
      <c r="BE618" s="105"/>
      <c r="BF618" s="105"/>
      <c r="BG618" s="105"/>
      <c r="BH618" s="105"/>
    </row>
    <row r="619" spans="8:60" s="106" customFormat="1"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  <c r="BD619" s="105"/>
      <c r="BE619" s="105"/>
      <c r="BF619" s="105"/>
      <c r="BG619" s="105"/>
      <c r="BH619" s="105"/>
    </row>
    <row r="620" spans="8:60" s="106" customFormat="1"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  <c r="BD620" s="105"/>
      <c r="BE620" s="105"/>
      <c r="BF620" s="105"/>
      <c r="BG620" s="105"/>
      <c r="BH620" s="105"/>
    </row>
    <row r="621" spans="8:60" s="106" customFormat="1"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  <c r="AG621" s="105"/>
      <c r="AH621" s="105"/>
      <c r="AI621" s="105"/>
      <c r="AJ621" s="105"/>
      <c r="AK621" s="105"/>
      <c r="AL621" s="105"/>
      <c r="AM621" s="105"/>
      <c r="AN621" s="105"/>
      <c r="AO621" s="105"/>
      <c r="AP621" s="105"/>
      <c r="AQ621" s="105"/>
      <c r="AR621" s="105"/>
      <c r="AS621" s="105"/>
      <c r="AT621" s="105"/>
      <c r="AU621" s="105"/>
      <c r="AV621" s="105"/>
      <c r="AW621" s="105"/>
      <c r="AX621" s="105"/>
      <c r="AY621" s="105"/>
      <c r="AZ621" s="105"/>
      <c r="BA621" s="105"/>
      <c r="BB621" s="105"/>
      <c r="BC621" s="105"/>
      <c r="BD621" s="105"/>
      <c r="BE621" s="105"/>
      <c r="BF621" s="105"/>
      <c r="BG621" s="105"/>
      <c r="BH621" s="105"/>
    </row>
    <row r="622" spans="8:60" s="106" customFormat="1"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105"/>
      <c r="AJ622" s="105"/>
      <c r="AK622" s="105"/>
      <c r="AL622" s="105"/>
      <c r="AM622" s="105"/>
      <c r="AN622" s="105"/>
      <c r="AO622" s="105"/>
      <c r="AP622" s="105"/>
      <c r="AQ622" s="105"/>
      <c r="AR622" s="105"/>
      <c r="AS622" s="105"/>
      <c r="AT622" s="105"/>
      <c r="AU622" s="105"/>
      <c r="AV622" s="105"/>
      <c r="AW622" s="105"/>
      <c r="AX622" s="105"/>
      <c r="AY622" s="105"/>
      <c r="AZ622" s="105"/>
      <c r="BA622" s="105"/>
      <c r="BB622" s="105"/>
      <c r="BC622" s="105"/>
      <c r="BD622" s="105"/>
      <c r="BE622" s="105"/>
      <c r="BF622" s="105"/>
      <c r="BG622" s="105"/>
      <c r="BH622" s="105"/>
    </row>
    <row r="623" spans="8:60" s="106" customFormat="1"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  <c r="AG623" s="105"/>
      <c r="AH623" s="105"/>
      <c r="AI623" s="105"/>
      <c r="AJ623" s="105"/>
      <c r="AK623" s="105"/>
      <c r="AL623" s="105"/>
      <c r="AM623" s="105"/>
      <c r="AN623" s="105"/>
      <c r="AO623" s="105"/>
      <c r="AP623" s="105"/>
      <c r="AQ623" s="105"/>
      <c r="AR623" s="105"/>
      <c r="AS623" s="105"/>
      <c r="AT623" s="105"/>
      <c r="AU623" s="105"/>
      <c r="AV623" s="105"/>
      <c r="AW623" s="105"/>
      <c r="AX623" s="105"/>
      <c r="AY623" s="105"/>
      <c r="AZ623" s="105"/>
      <c r="BA623" s="105"/>
      <c r="BB623" s="105"/>
      <c r="BC623" s="105"/>
      <c r="BD623" s="105"/>
      <c r="BE623" s="105"/>
      <c r="BF623" s="105"/>
      <c r="BG623" s="105"/>
      <c r="BH623" s="105"/>
    </row>
    <row r="624" spans="8:60" s="106" customFormat="1"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  <c r="AG624" s="105"/>
      <c r="AH624" s="105"/>
      <c r="AI624" s="105"/>
      <c r="AJ624" s="105"/>
      <c r="AK624" s="105"/>
      <c r="AL624" s="105"/>
      <c r="AM624" s="105"/>
      <c r="AN624" s="105"/>
      <c r="AO624" s="105"/>
      <c r="AP624" s="105"/>
      <c r="AQ624" s="105"/>
      <c r="AR624" s="105"/>
      <c r="AS624" s="105"/>
      <c r="AT624" s="105"/>
      <c r="AU624" s="105"/>
      <c r="AV624" s="105"/>
      <c r="AW624" s="105"/>
      <c r="AX624" s="105"/>
      <c r="AY624" s="105"/>
      <c r="AZ624" s="105"/>
      <c r="BA624" s="105"/>
      <c r="BB624" s="105"/>
      <c r="BC624" s="105"/>
      <c r="BD624" s="105"/>
      <c r="BE624" s="105"/>
      <c r="BF624" s="105"/>
      <c r="BG624" s="105"/>
      <c r="BH624" s="105"/>
    </row>
    <row r="625" spans="8:60" s="106" customFormat="1"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105"/>
      <c r="AJ625" s="105"/>
      <c r="AK625" s="105"/>
      <c r="AL625" s="105"/>
      <c r="AM625" s="105"/>
      <c r="AN625" s="105"/>
      <c r="AO625" s="105"/>
      <c r="AP625" s="105"/>
      <c r="AQ625" s="105"/>
      <c r="AR625" s="105"/>
      <c r="AS625" s="105"/>
      <c r="AT625" s="105"/>
      <c r="AU625" s="105"/>
      <c r="AV625" s="105"/>
      <c r="AW625" s="105"/>
      <c r="AX625" s="105"/>
      <c r="AY625" s="105"/>
      <c r="AZ625" s="105"/>
      <c r="BA625" s="105"/>
      <c r="BB625" s="105"/>
      <c r="BC625" s="105"/>
      <c r="BD625" s="105"/>
      <c r="BE625" s="105"/>
      <c r="BF625" s="105"/>
      <c r="BG625" s="105"/>
      <c r="BH625" s="105"/>
    </row>
    <row r="626" spans="8:60" s="106" customFormat="1"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105"/>
      <c r="AJ626" s="105"/>
      <c r="AK626" s="105"/>
      <c r="AL626" s="105"/>
      <c r="AM626" s="105"/>
      <c r="AN626" s="105"/>
      <c r="AO626" s="105"/>
      <c r="AP626" s="105"/>
      <c r="AQ626" s="105"/>
      <c r="AR626" s="105"/>
      <c r="AS626" s="105"/>
      <c r="AT626" s="105"/>
      <c r="AU626" s="105"/>
      <c r="AV626" s="105"/>
      <c r="AW626" s="105"/>
      <c r="AX626" s="105"/>
      <c r="AY626" s="105"/>
      <c r="AZ626" s="105"/>
      <c r="BA626" s="105"/>
      <c r="BB626" s="105"/>
      <c r="BC626" s="105"/>
      <c r="BD626" s="105"/>
      <c r="BE626" s="105"/>
      <c r="BF626" s="105"/>
      <c r="BG626" s="105"/>
      <c r="BH626" s="105"/>
    </row>
    <row r="627" spans="8:60" s="106" customFormat="1">
      <c r="H627" s="105"/>
      <c r="I627" s="105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  <c r="AG627" s="105"/>
      <c r="AH627" s="105"/>
      <c r="AI627" s="105"/>
      <c r="AJ627" s="105"/>
      <c r="AK627" s="105"/>
      <c r="AL627" s="105"/>
      <c r="AM627" s="105"/>
      <c r="AN627" s="105"/>
      <c r="AO627" s="105"/>
      <c r="AP627" s="105"/>
      <c r="AQ627" s="105"/>
      <c r="AR627" s="105"/>
      <c r="AS627" s="105"/>
      <c r="AT627" s="105"/>
      <c r="AU627" s="105"/>
      <c r="AV627" s="105"/>
      <c r="AW627" s="105"/>
      <c r="AX627" s="105"/>
      <c r="AY627" s="105"/>
      <c r="AZ627" s="105"/>
      <c r="BA627" s="105"/>
      <c r="BB627" s="105"/>
      <c r="BC627" s="105"/>
      <c r="BD627" s="105"/>
      <c r="BE627" s="105"/>
      <c r="BF627" s="105"/>
      <c r="BG627" s="105"/>
      <c r="BH627" s="105"/>
    </row>
    <row r="628" spans="8:60" s="106" customFormat="1">
      <c r="H628" s="105"/>
      <c r="I628" s="105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  <c r="AC628" s="105"/>
      <c r="AD628" s="105"/>
      <c r="AE628" s="105"/>
      <c r="AF628" s="105"/>
      <c r="AG628" s="105"/>
      <c r="AH628" s="105"/>
      <c r="AI628" s="105"/>
      <c r="AJ628" s="105"/>
      <c r="AK628" s="105"/>
      <c r="AL628" s="105"/>
      <c r="AM628" s="105"/>
      <c r="AN628" s="105"/>
      <c r="AO628" s="105"/>
      <c r="AP628" s="105"/>
      <c r="AQ628" s="105"/>
      <c r="AR628" s="105"/>
      <c r="AS628" s="105"/>
      <c r="AT628" s="105"/>
      <c r="AU628" s="105"/>
      <c r="AV628" s="105"/>
      <c r="AW628" s="105"/>
      <c r="AX628" s="105"/>
      <c r="AY628" s="105"/>
      <c r="AZ628" s="105"/>
      <c r="BA628" s="105"/>
      <c r="BB628" s="105"/>
      <c r="BC628" s="105"/>
      <c r="BD628" s="105"/>
      <c r="BE628" s="105"/>
      <c r="BF628" s="105"/>
      <c r="BG628" s="105"/>
      <c r="BH628" s="105"/>
    </row>
    <row r="629" spans="8:60" s="106" customFormat="1"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  <c r="AC629" s="105"/>
      <c r="AD629" s="105"/>
      <c r="AE629" s="105"/>
      <c r="AF629" s="105"/>
      <c r="AG629" s="105"/>
      <c r="AH629" s="105"/>
      <c r="AI629" s="105"/>
      <c r="AJ629" s="105"/>
      <c r="AK629" s="105"/>
      <c r="AL629" s="105"/>
      <c r="AM629" s="105"/>
      <c r="AN629" s="105"/>
      <c r="AO629" s="105"/>
      <c r="AP629" s="105"/>
      <c r="AQ629" s="105"/>
      <c r="AR629" s="105"/>
      <c r="AS629" s="105"/>
      <c r="AT629" s="105"/>
      <c r="AU629" s="105"/>
      <c r="AV629" s="105"/>
      <c r="AW629" s="105"/>
      <c r="AX629" s="105"/>
      <c r="AY629" s="105"/>
      <c r="AZ629" s="105"/>
      <c r="BA629" s="105"/>
      <c r="BB629" s="105"/>
      <c r="BC629" s="105"/>
      <c r="BD629" s="105"/>
      <c r="BE629" s="105"/>
      <c r="BF629" s="105"/>
      <c r="BG629" s="105"/>
      <c r="BH629" s="105"/>
    </row>
    <row r="630" spans="8:60" s="106" customFormat="1">
      <c r="H630" s="105"/>
      <c r="I630" s="105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  <c r="AC630" s="105"/>
      <c r="AD630" s="105"/>
      <c r="AE630" s="105"/>
      <c r="AF630" s="105"/>
      <c r="AG630" s="105"/>
      <c r="AH630" s="105"/>
      <c r="AI630" s="105"/>
      <c r="AJ630" s="105"/>
      <c r="AK630" s="105"/>
      <c r="AL630" s="105"/>
      <c r="AM630" s="105"/>
      <c r="AN630" s="105"/>
      <c r="AO630" s="105"/>
      <c r="AP630" s="105"/>
      <c r="AQ630" s="105"/>
      <c r="AR630" s="105"/>
      <c r="AS630" s="105"/>
      <c r="AT630" s="105"/>
      <c r="AU630" s="105"/>
      <c r="AV630" s="105"/>
      <c r="AW630" s="105"/>
      <c r="AX630" s="105"/>
      <c r="AY630" s="105"/>
      <c r="AZ630" s="105"/>
      <c r="BA630" s="105"/>
      <c r="BB630" s="105"/>
      <c r="BC630" s="105"/>
      <c r="BD630" s="105"/>
      <c r="BE630" s="105"/>
      <c r="BF630" s="105"/>
      <c r="BG630" s="105"/>
      <c r="BH630" s="105"/>
    </row>
    <row r="631" spans="8:60" s="106" customFormat="1">
      <c r="H631" s="105"/>
      <c r="I631" s="105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  <c r="AC631" s="105"/>
      <c r="AD631" s="105"/>
      <c r="AE631" s="105"/>
      <c r="AF631" s="105"/>
      <c r="AG631" s="105"/>
      <c r="AH631" s="105"/>
      <c r="AI631" s="105"/>
      <c r="AJ631" s="105"/>
      <c r="AK631" s="105"/>
      <c r="AL631" s="105"/>
      <c r="AM631" s="105"/>
      <c r="AN631" s="105"/>
      <c r="AO631" s="105"/>
      <c r="AP631" s="105"/>
      <c r="AQ631" s="105"/>
      <c r="AR631" s="105"/>
      <c r="AS631" s="105"/>
      <c r="AT631" s="105"/>
      <c r="AU631" s="105"/>
      <c r="AV631" s="105"/>
      <c r="AW631" s="105"/>
      <c r="AX631" s="105"/>
      <c r="AY631" s="105"/>
      <c r="AZ631" s="105"/>
      <c r="BA631" s="105"/>
      <c r="BB631" s="105"/>
      <c r="BC631" s="105"/>
      <c r="BD631" s="105"/>
      <c r="BE631" s="105"/>
      <c r="BF631" s="105"/>
      <c r="BG631" s="105"/>
      <c r="BH631" s="105"/>
    </row>
    <row r="632" spans="8:60" s="106" customFormat="1">
      <c r="H632" s="105"/>
      <c r="I632" s="105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  <c r="AC632" s="105"/>
      <c r="AD632" s="105"/>
      <c r="AE632" s="105"/>
      <c r="AF632" s="105"/>
      <c r="AG632" s="105"/>
      <c r="AH632" s="105"/>
      <c r="AI632" s="105"/>
      <c r="AJ632" s="105"/>
      <c r="AK632" s="105"/>
      <c r="AL632" s="105"/>
      <c r="AM632" s="105"/>
      <c r="AN632" s="105"/>
      <c r="AO632" s="105"/>
      <c r="AP632" s="105"/>
      <c r="AQ632" s="105"/>
      <c r="AR632" s="105"/>
      <c r="AS632" s="105"/>
      <c r="AT632" s="105"/>
      <c r="AU632" s="105"/>
      <c r="AV632" s="105"/>
      <c r="AW632" s="105"/>
      <c r="AX632" s="105"/>
      <c r="AY632" s="105"/>
      <c r="AZ632" s="105"/>
      <c r="BA632" s="105"/>
      <c r="BB632" s="105"/>
      <c r="BC632" s="105"/>
      <c r="BD632" s="105"/>
      <c r="BE632" s="105"/>
      <c r="BF632" s="105"/>
      <c r="BG632" s="105"/>
      <c r="BH632" s="105"/>
    </row>
    <row r="633" spans="8:60" s="106" customFormat="1">
      <c r="H633" s="105"/>
      <c r="I633" s="105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  <c r="AC633" s="105"/>
      <c r="AD633" s="105"/>
      <c r="AE633" s="105"/>
      <c r="AF633" s="105"/>
      <c r="AG633" s="105"/>
      <c r="AH633" s="105"/>
      <c r="AI633" s="105"/>
      <c r="AJ633" s="105"/>
      <c r="AK633" s="105"/>
      <c r="AL633" s="105"/>
      <c r="AM633" s="105"/>
      <c r="AN633" s="105"/>
      <c r="AO633" s="105"/>
      <c r="AP633" s="105"/>
      <c r="AQ633" s="105"/>
      <c r="AR633" s="105"/>
      <c r="AS633" s="105"/>
      <c r="AT633" s="105"/>
      <c r="AU633" s="105"/>
      <c r="AV633" s="105"/>
      <c r="AW633" s="105"/>
      <c r="AX633" s="105"/>
      <c r="AY633" s="105"/>
      <c r="AZ633" s="105"/>
      <c r="BA633" s="105"/>
      <c r="BB633" s="105"/>
      <c r="BC633" s="105"/>
      <c r="BD633" s="105"/>
      <c r="BE633" s="105"/>
      <c r="BF633" s="105"/>
      <c r="BG633" s="105"/>
      <c r="BH633" s="105"/>
    </row>
    <row r="634" spans="8:60" s="106" customFormat="1"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  <c r="AC634" s="105"/>
      <c r="AD634" s="105"/>
      <c r="AE634" s="105"/>
      <c r="AF634" s="105"/>
      <c r="AG634" s="105"/>
      <c r="AH634" s="105"/>
      <c r="AI634" s="105"/>
      <c r="AJ634" s="105"/>
      <c r="AK634" s="105"/>
      <c r="AL634" s="105"/>
      <c r="AM634" s="105"/>
      <c r="AN634" s="105"/>
      <c r="AO634" s="105"/>
      <c r="AP634" s="105"/>
      <c r="AQ634" s="105"/>
      <c r="AR634" s="105"/>
      <c r="AS634" s="105"/>
      <c r="AT634" s="105"/>
      <c r="AU634" s="105"/>
      <c r="AV634" s="105"/>
      <c r="AW634" s="105"/>
      <c r="AX634" s="105"/>
      <c r="AY634" s="105"/>
      <c r="AZ634" s="105"/>
      <c r="BA634" s="105"/>
      <c r="BB634" s="105"/>
      <c r="BC634" s="105"/>
      <c r="BD634" s="105"/>
      <c r="BE634" s="105"/>
      <c r="BF634" s="105"/>
      <c r="BG634" s="105"/>
      <c r="BH634" s="105"/>
    </row>
    <row r="635" spans="8:60" s="106" customFormat="1"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  <c r="AC635" s="105"/>
      <c r="AD635" s="105"/>
      <c r="AE635" s="105"/>
      <c r="AF635" s="105"/>
      <c r="AG635" s="105"/>
      <c r="AH635" s="105"/>
      <c r="AI635" s="105"/>
      <c r="AJ635" s="105"/>
      <c r="AK635" s="105"/>
      <c r="AL635" s="105"/>
      <c r="AM635" s="105"/>
      <c r="AN635" s="105"/>
      <c r="AO635" s="105"/>
      <c r="AP635" s="105"/>
      <c r="AQ635" s="105"/>
      <c r="AR635" s="105"/>
      <c r="AS635" s="105"/>
      <c r="AT635" s="105"/>
      <c r="AU635" s="105"/>
      <c r="AV635" s="105"/>
      <c r="AW635" s="105"/>
      <c r="AX635" s="105"/>
      <c r="AY635" s="105"/>
      <c r="AZ635" s="105"/>
      <c r="BA635" s="105"/>
      <c r="BB635" s="105"/>
      <c r="BC635" s="105"/>
      <c r="BD635" s="105"/>
      <c r="BE635" s="105"/>
      <c r="BF635" s="105"/>
      <c r="BG635" s="105"/>
      <c r="BH635" s="105"/>
    </row>
    <row r="636" spans="8:60" s="106" customFormat="1"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105"/>
      <c r="AJ636" s="105"/>
      <c r="AK636" s="105"/>
      <c r="AL636" s="105"/>
      <c r="AM636" s="105"/>
      <c r="AN636" s="105"/>
      <c r="AO636" s="105"/>
      <c r="AP636" s="105"/>
      <c r="AQ636" s="105"/>
      <c r="AR636" s="105"/>
      <c r="AS636" s="105"/>
      <c r="AT636" s="105"/>
      <c r="AU636" s="105"/>
      <c r="AV636" s="105"/>
      <c r="AW636" s="105"/>
      <c r="AX636" s="105"/>
      <c r="AY636" s="105"/>
      <c r="AZ636" s="105"/>
      <c r="BA636" s="105"/>
      <c r="BB636" s="105"/>
      <c r="BC636" s="105"/>
      <c r="BD636" s="105"/>
      <c r="BE636" s="105"/>
      <c r="BF636" s="105"/>
      <c r="BG636" s="105"/>
      <c r="BH636" s="105"/>
    </row>
    <row r="637" spans="8:60" s="106" customFormat="1"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105"/>
      <c r="AJ637" s="105"/>
      <c r="AK637" s="105"/>
      <c r="AL637" s="105"/>
      <c r="AM637" s="105"/>
      <c r="AN637" s="105"/>
      <c r="AO637" s="105"/>
      <c r="AP637" s="105"/>
      <c r="AQ637" s="105"/>
      <c r="AR637" s="105"/>
      <c r="AS637" s="105"/>
      <c r="AT637" s="105"/>
      <c r="AU637" s="105"/>
      <c r="AV637" s="105"/>
      <c r="AW637" s="105"/>
      <c r="AX637" s="105"/>
      <c r="AY637" s="105"/>
      <c r="AZ637" s="105"/>
      <c r="BA637" s="105"/>
      <c r="BB637" s="105"/>
      <c r="BC637" s="105"/>
      <c r="BD637" s="105"/>
      <c r="BE637" s="105"/>
      <c r="BF637" s="105"/>
      <c r="BG637" s="105"/>
      <c r="BH637" s="105"/>
    </row>
    <row r="638" spans="8:60" s="106" customFormat="1"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  <c r="AN638" s="105"/>
      <c r="AO638" s="105"/>
      <c r="AP638" s="105"/>
      <c r="AQ638" s="105"/>
      <c r="AR638" s="105"/>
      <c r="AS638" s="105"/>
      <c r="AT638" s="105"/>
      <c r="AU638" s="105"/>
      <c r="AV638" s="105"/>
      <c r="AW638" s="105"/>
      <c r="AX638" s="105"/>
      <c r="AY638" s="105"/>
      <c r="AZ638" s="105"/>
      <c r="BA638" s="105"/>
      <c r="BB638" s="105"/>
      <c r="BC638" s="105"/>
      <c r="BD638" s="105"/>
      <c r="BE638" s="105"/>
      <c r="BF638" s="105"/>
      <c r="BG638" s="105"/>
      <c r="BH638" s="105"/>
    </row>
    <row r="639" spans="8:60" s="106" customFormat="1"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  <c r="AN639" s="105"/>
      <c r="AO639" s="105"/>
      <c r="AP639" s="105"/>
      <c r="AQ639" s="105"/>
      <c r="AR639" s="105"/>
      <c r="AS639" s="105"/>
      <c r="AT639" s="105"/>
      <c r="AU639" s="105"/>
      <c r="AV639" s="105"/>
      <c r="AW639" s="105"/>
      <c r="AX639" s="105"/>
      <c r="AY639" s="105"/>
      <c r="AZ639" s="105"/>
      <c r="BA639" s="105"/>
      <c r="BB639" s="105"/>
      <c r="BC639" s="105"/>
      <c r="BD639" s="105"/>
      <c r="BE639" s="105"/>
      <c r="BF639" s="105"/>
      <c r="BG639" s="105"/>
      <c r="BH639" s="105"/>
    </row>
    <row r="640" spans="8:60" s="106" customFormat="1"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  <c r="AN640" s="105"/>
      <c r="AO640" s="105"/>
      <c r="AP640" s="105"/>
      <c r="AQ640" s="105"/>
      <c r="AR640" s="105"/>
      <c r="AS640" s="105"/>
      <c r="AT640" s="105"/>
      <c r="AU640" s="105"/>
      <c r="AV640" s="105"/>
      <c r="AW640" s="105"/>
      <c r="AX640" s="105"/>
      <c r="AY640" s="105"/>
      <c r="AZ640" s="105"/>
      <c r="BA640" s="105"/>
      <c r="BB640" s="105"/>
      <c r="BC640" s="105"/>
      <c r="BD640" s="105"/>
      <c r="BE640" s="105"/>
      <c r="BF640" s="105"/>
      <c r="BG640" s="105"/>
      <c r="BH640" s="105"/>
    </row>
    <row r="641" spans="8:60" s="106" customFormat="1"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  <c r="AC641" s="105"/>
      <c r="AD641" s="105"/>
      <c r="AE641" s="105"/>
      <c r="AF641" s="105"/>
      <c r="AG641" s="105"/>
      <c r="AH641" s="105"/>
      <c r="AI641" s="105"/>
      <c r="AJ641" s="105"/>
      <c r="AK641" s="105"/>
      <c r="AL641" s="105"/>
      <c r="AM641" s="105"/>
      <c r="AN641" s="105"/>
      <c r="AO641" s="105"/>
      <c r="AP641" s="105"/>
      <c r="AQ641" s="105"/>
      <c r="AR641" s="105"/>
      <c r="AS641" s="105"/>
      <c r="AT641" s="105"/>
      <c r="AU641" s="105"/>
      <c r="AV641" s="105"/>
      <c r="AW641" s="105"/>
      <c r="AX641" s="105"/>
      <c r="AY641" s="105"/>
      <c r="AZ641" s="105"/>
      <c r="BA641" s="105"/>
      <c r="BB641" s="105"/>
      <c r="BC641" s="105"/>
      <c r="BD641" s="105"/>
      <c r="BE641" s="105"/>
      <c r="BF641" s="105"/>
      <c r="BG641" s="105"/>
      <c r="BH641" s="105"/>
    </row>
    <row r="642" spans="8:60" s="106" customFormat="1"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  <c r="AC642" s="105"/>
      <c r="AD642" s="105"/>
      <c r="AE642" s="105"/>
      <c r="AF642" s="105"/>
      <c r="AG642" s="105"/>
      <c r="AH642" s="105"/>
      <c r="AI642" s="105"/>
      <c r="AJ642" s="105"/>
      <c r="AK642" s="105"/>
      <c r="AL642" s="105"/>
      <c r="AM642" s="105"/>
      <c r="AN642" s="105"/>
      <c r="AO642" s="105"/>
      <c r="AP642" s="105"/>
      <c r="AQ642" s="105"/>
      <c r="AR642" s="105"/>
      <c r="AS642" s="105"/>
      <c r="AT642" s="105"/>
      <c r="AU642" s="105"/>
      <c r="AV642" s="105"/>
      <c r="AW642" s="105"/>
      <c r="AX642" s="105"/>
      <c r="AY642" s="105"/>
      <c r="AZ642" s="105"/>
      <c r="BA642" s="105"/>
      <c r="BB642" s="105"/>
      <c r="BC642" s="105"/>
      <c r="BD642" s="105"/>
      <c r="BE642" s="105"/>
      <c r="BF642" s="105"/>
      <c r="BG642" s="105"/>
      <c r="BH642" s="105"/>
    </row>
    <row r="643" spans="8:60" s="106" customFormat="1"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  <c r="AC643" s="105"/>
      <c r="AD643" s="105"/>
      <c r="AE643" s="105"/>
      <c r="AF643" s="105"/>
      <c r="AG643" s="105"/>
      <c r="AH643" s="105"/>
      <c r="AI643" s="105"/>
      <c r="AJ643" s="105"/>
      <c r="AK643" s="105"/>
      <c r="AL643" s="105"/>
      <c r="AM643" s="105"/>
      <c r="AN643" s="105"/>
      <c r="AO643" s="105"/>
      <c r="AP643" s="105"/>
      <c r="AQ643" s="105"/>
      <c r="AR643" s="105"/>
      <c r="AS643" s="105"/>
      <c r="AT643" s="105"/>
      <c r="AU643" s="105"/>
      <c r="AV643" s="105"/>
      <c r="AW643" s="105"/>
      <c r="AX643" s="105"/>
      <c r="AY643" s="105"/>
      <c r="AZ643" s="105"/>
      <c r="BA643" s="105"/>
      <c r="BB643" s="105"/>
      <c r="BC643" s="105"/>
      <c r="BD643" s="105"/>
      <c r="BE643" s="105"/>
      <c r="BF643" s="105"/>
      <c r="BG643" s="105"/>
      <c r="BH643" s="105"/>
    </row>
    <row r="644" spans="8:60" s="106" customFormat="1"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I644" s="105"/>
      <c r="AJ644" s="105"/>
      <c r="AK644" s="105"/>
      <c r="AL644" s="105"/>
      <c r="AM644" s="105"/>
      <c r="AN644" s="105"/>
      <c r="AO644" s="105"/>
      <c r="AP644" s="105"/>
      <c r="AQ644" s="105"/>
      <c r="AR644" s="105"/>
      <c r="AS644" s="105"/>
      <c r="AT644" s="105"/>
      <c r="AU644" s="105"/>
      <c r="AV644" s="105"/>
      <c r="AW644" s="105"/>
      <c r="AX644" s="105"/>
      <c r="AY644" s="105"/>
      <c r="AZ644" s="105"/>
      <c r="BA644" s="105"/>
      <c r="BB644" s="105"/>
      <c r="BC644" s="105"/>
      <c r="BD644" s="105"/>
      <c r="BE644" s="105"/>
      <c r="BF644" s="105"/>
      <c r="BG644" s="105"/>
      <c r="BH644" s="105"/>
    </row>
    <row r="645" spans="8:60" s="106" customFormat="1"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I645" s="105"/>
      <c r="AJ645" s="105"/>
      <c r="AK645" s="105"/>
      <c r="AL645" s="105"/>
      <c r="AM645" s="105"/>
      <c r="AN645" s="105"/>
      <c r="AO645" s="105"/>
      <c r="AP645" s="105"/>
      <c r="AQ645" s="105"/>
      <c r="AR645" s="105"/>
      <c r="AS645" s="105"/>
      <c r="AT645" s="105"/>
      <c r="AU645" s="105"/>
      <c r="AV645" s="105"/>
      <c r="AW645" s="105"/>
      <c r="AX645" s="105"/>
      <c r="AY645" s="105"/>
      <c r="AZ645" s="105"/>
      <c r="BA645" s="105"/>
      <c r="BB645" s="105"/>
      <c r="BC645" s="105"/>
      <c r="BD645" s="105"/>
      <c r="BE645" s="105"/>
      <c r="BF645" s="105"/>
      <c r="BG645" s="105"/>
      <c r="BH645" s="105"/>
    </row>
    <row r="646" spans="8:60" s="106" customFormat="1"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I646" s="105"/>
      <c r="AJ646" s="105"/>
      <c r="AK646" s="105"/>
      <c r="AL646" s="105"/>
      <c r="AM646" s="105"/>
      <c r="AN646" s="105"/>
      <c r="AO646" s="105"/>
      <c r="AP646" s="105"/>
      <c r="AQ646" s="105"/>
      <c r="AR646" s="105"/>
      <c r="AS646" s="105"/>
      <c r="AT646" s="105"/>
      <c r="AU646" s="105"/>
      <c r="AV646" s="105"/>
      <c r="AW646" s="105"/>
      <c r="AX646" s="105"/>
      <c r="AY646" s="105"/>
      <c r="AZ646" s="105"/>
      <c r="BA646" s="105"/>
      <c r="BB646" s="105"/>
      <c r="BC646" s="105"/>
      <c r="BD646" s="105"/>
      <c r="BE646" s="105"/>
      <c r="BF646" s="105"/>
      <c r="BG646" s="105"/>
      <c r="BH646" s="105"/>
    </row>
    <row r="647" spans="8:60" s="106" customFormat="1"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I647" s="105"/>
      <c r="AJ647" s="105"/>
      <c r="AK647" s="105"/>
      <c r="AL647" s="105"/>
      <c r="AM647" s="105"/>
      <c r="AN647" s="105"/>
      <c r="AO647" s="105"/>
      <c r="AP647" s="105"/>
      <c r="AQ647" s="105"/>
      <c r="AR647" s="105"/>
      <c r="AS647" s="105"/>
      <c r="AT647" s="105"/>
      <c r="AU647" s="105"/>
      <c r="AV647" s="105"/>
      <c r="AW647" s="105"/>
      <c r="AX647" s="105"/>
      <c r="AY647" s="105"/>
      <c r="AZ647" s="105"/>
      <c r="BA647" s="105"/>
      <c r="BB647" s="105"/>
      <c r="BC647" s="105"/>
      <c r="BD647" s="105"/>
      <c r="BE647" s="105"/>
      <c r="BF647" s="105"/>
      <c r="BG647" s="105"/>
      <c r="BH647" s="105"/>
    </row>
    <row r="648" spans="8:60" s="106" customFormat="1"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I648" s="105"/>
      <c r="AJ648" s="105"/>
      <c r="AK648" s="105"/>
      <c r="AL648" s="105"/>
      <c r="AM648" s="105"/>
      <c r="AN648" s="105"/>
      <c r="AO648" s="105"/>
      <c r="AP648" s="105"/>
      <c r="AQ648" s="105"/>
      <c r="AR648" s="105"/>
      <c r="AS648" s="105"/>
      <c r="AT648" s="105"/>
      <c r="AU648" s="105"/>
      <c r="AV648" s="105"/>
      <c r="AW648" s="105"/>
      <c r="AX648" s="105"/>
      <c r="AY648" s="105"/>
      <c r="AZ648" s="105"/>
      <c r="BA648" s="105"/>
      <c r="BB648" s="105"/>
      <c r="BC648" s="105"/>
      <c r="BD648" s="105"/>
      <c r="BE648" s="105"/>
      <c r="BF648" s="105"/>
      <c r="BG648" s="105"/>
      <c r="BH648" s="105"/>
    </row>
    <row r="649" spans="8:60" s="106" customFormat="1"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I649" s="105"/>
      <c r="AJ649" s="105"/>
      <c r="AK649" s="105"/>
      <c r="AL649" s="105"/>
      <c r="AM649" s="105"/>
      <c r="AN649" s="105"/>
      <c r="AO649" s="105"/>
      <c r="AP649" s="105"/>
      <c r="AQ649" s="105"/>
      <c r="AR649" s="105"/>
      <c r="AS649" s="105"/>
      <c r="AT649" s="105"/>
      <c r="AU649" s="105"/>
      <c r="AV649" s="105"/>
      <c r="AW649" s="105"/>
      <c r="AX649" s="105"/>
      <c r="AY649" s="105"/>
      <c r="AZ649" s="105"/>
      <c r="BA649" s="105"/>
      <c r="BB649" s="105"/>
      <c r="BC649" s="105"/>
      <c r="BD649" s="105"/>
      <c r="BE649" s="105"/>
      <c r="BF649" s="105"/>
      <c r="BG649" s="105"/>
      <c r="BH649" s="105"/>
    </row>
    <row r="650" spans="8:60" s="106" customFormat="1"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I650" s="105"/>
      <c r="AJ650" s="105"/>
      <c r="AK650" s="105"/>
      <c r="AL650" s="105"/>
      <c r="AM650" s="105"/>
      <c r="AN650" s="105"/>
      <c r="AO650" s="105"/>
      <c r="AP650" s="105"/>
      <c r="AQ650" s="105"/>
      <c r="AR650" s="105"/>
      <c r="AS650" s="105"/>
      <c r="AT650" s="105"/>
      <c r="AU650" s="105"/>
      <c r="AV650" s="105"/>
      <c r="AW650" s="105"/>
      <c r="AX650" s="105"/>
      <c r="AY650" s="105"/>
      <c r="AZ650" s="105"/>
      <c r="BA650" s="105"/>
      <c r="BB650" s="105"/>
      <c r="BC650" s="105"/>
      <c r="BD650" s="105"/>
      <c r="BE650" s="105"/>
      <c r="BF650" s="105"/>
      <c r="BG650" s="105"/>
      <c r="BH650" s="105"/>
    </row>
    <row r="651" spans="8:60" s="106" customFormat="1"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I651" s="105"/>
      <c r="AJ651" s="105"/>
      <c r="AK651" s="105"/>
      <c r="AL651" s="105"/>
      <c r="AM651" s="105"/>
      <c r="AN651" s="105"/>
      <c r="AO651" s="105"/>
      <c r="AP651" s="105"/>
      <c r="AQ651" s="105"/>
      <c r="AR651" s="105"/>
      <c r="AS651" s="105"/>
      <c r="AT651" s="105"/>
      <c r="AU651" s="105"/>
      <c r="AV651" s="105"/>
      <c r="AW651" s="105"/>
      <c r="AX651" s="105"/>
      <c r="AY651" s="105"/>
      <c r="AZ651" s="105"/>
      <c r="BA651" s="105"/>
      <c r="BB651" s="105"/>
      <c r="BC651" s="105"/>
      <c r="BD651" s="105"/>
      <c r="BE651" s="105"/>
      <c r="BF651" s="105"/>
      <c r="BG651" s="105"/>
      <c r="BH651" s="105"/>
    </row>
    <row r="652" spans="8:60" s="106" customFormat="1"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I652" s="105"/>
      <c r="AJ652" s="105"/>
      <c r="AK652" s="105"/>
      <c r="AL652" s="105"/>
      <c r="AM652" s="105"/>
      <c r="AN652" s="105"/>
      <c r="AO652" s="105"/>
      <c r="AP652" s="105"/>
      <c r="AQ652" s="105"/>
      <c r="AR652" s="105"/>
      <c r="AS652" s="105"/>
      <c r="AT652" s="105"/>
      <c r="AU652" s="105"/>
      <c r="AV652" s="105"/>
      <c r="AW652" s="105"/>
      <c r="AX652" s="105"/>
      <c r="AY652" s="105"/>
      <c r="AZ652" s="105"/>
      <c r="BA652" s="105"/>
      <c r="BB652" s="105"/>
      <c r="BC652" s="105"/>
      <c r="BD652" s="105"/>
      <c r="BE652" s="105"/>
      <c r="BF652" s="105"/>
      <c r="BG652" s="105"/>
      <c r="BH652" s="105"/>
    </row>
    <row r="653" spans="8:60" s="106" customFormat="1"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  <c r="AG653" s="105"/>
      <c r="AH653" s="105"/>
      <c r="AI653" s="105"/>
      <c r="AJ653" s="105"/>
      <c r="AK653" s="105"/>
      <c r="AL653" s="105"/>
      <c r="AM653" s="105"/>
      <c r="AN653" s="105"/>
      <c r="AO653" s="105"/>
      <c r="AP653" s="105"/>
      <c r="AQ653" s="105"/>
      <c r="AR653" s="105"/>
      <c r="AS653" s="105"/>
      <c r="AT653" s="105"/>
      <c r="AU653" s="105"/>
      <c r="AV653" s="105"/>
      <c r="AW653" s="105"/>
      <c r="AX653" s="105"/>
      <c r="AY653" s="105"/>
      <c r="AZ653" s="105"/>
      <c r="BA653" s="105"/>
      <c r="BB653" s="105"/>
      <c r="BC653" s="105"/>
      <c r="BD653" s="105"/>
      <c r="BE653" s="105"/>
      <c r="BF653" s="105"/>
      <c r="BG653" s="105"/>
      <c r="BH653" s="105"/>
    </row>
    <row r="654" spans="8:60" s="106" customFormat="1"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  <c r="AC654" s="105"/>
      <c r="AD654" s="105"/>
      <c r="AE654" s="105"/>
      <c r="AF654" s="105"/>
      <c r="AG654" s="105"/>
      <c r="AH654" s="105"/>
      <c r="AI654" s="105"/>
      <c r="AJ654" s="105"/>
      <c r="AK654" s="105"/>
      <c r="AL654" s="105"/>
      <c r="AM654" s="105"/>
      <c r="AN654" s="105"/>
      <c r="AO654" s="105"/>
      <c r="AP654" s="105"/>
      <c r="AQ654" s="105"/>
      <c r="AR654" s="105"/>
      <c r="AS654" s="105"/>
      <c r="AT654" s="105"/>
      <c r="AU654" s="105"/>
      <c r="AV654" s="105"/>
      <c r="AW654" s="105"/>
      <c r="AX654" s="105"/>
      <c r="AY654" s="105"/>
      <c r="AZ654" s="105"/>
      <c r="BA654" s="105"/>
      <c r="BB654" s="105"/>
      <c r="BC654" s="105"/>
      <c r="BD654" s="105"/>
      <c r="BE654" s="105"/>
      <c r="BF654" s="105"/>
      <c r="BG654" s="105"/>
      <c r="BH654" s="105"/>
    </row>
    <row r="655" spans="8:60" s="106" customFormat="1"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  <c r="AC655" s="105"/>
      <c r="AD655" s="105"/>
      <c r="AE655" s="105"/>
      <c r="AF655" s="105"/>
      <c r="AG655" s="105"/>
      <c r="AH655" s="105"/>
      <c r="AI655" s="105"/>
      <c r="AJ655" s="105"/>
      <c r="AK655" s="105"/>
      <c r="AL655" s="105"/>
      <c r="AM655" s="105"/>
      <c r="AN655" s="105"/>
      <c r="AO655" s="105"/>
      <c r="AP655" s="105"/>
      <c r="AQ655" s="105"/>
      <c r="AR655" s="105"/>
      <c r="AS655" s="105"/>
      <c r="AT655" s="105"/>
      <c r="AU655" s="105"/>
      <c r="AV655" s="105"/>
      <c r="AW655" s="105"/>
      <c r="AX655" s="105"/>
      <c r="AY655" s="105"/>
      <c r="AZ655" s="105"/>
      <c r="BA655" s="105"/>
      <c r="BB655" s="105"/>
      <c r="BC655" s="105"/>
      <c r="BD655" s="105"/>
      <c r="BE655" s="105"/>
      <c r="BF655" s="105"/>
      <c r="BG655" s="105"/>
      <c r="BH655" s="105"/>
    </row>
    <row r="656" spans="8:60" s="106" customFormat="1"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  <c r="AC656" s="105"/>
      <c r="AD656" s="105"/>
      <c r="AE656" s="105"/>
      <c r="AF656" s="105"/>
      <c r="AG656" s="105"/>
      <c r="AH656" s="105"/>
      <c r="AI656" s="105"/>
      <c r="AJ656" s="105"/>
      <c r="AK656" s="105"/>
      <c r="AL656" s="105"/>
      <c r="AM656" s="105"/>
      <c r="AN656" s="105"/>
      <c r="AO656" s="105"/>
      <c r="AP656" s="105"/>
      <c r="AQ656" s="105"/>
      <c r="AR656" s="105"/>
      <c r="AS656" s="105"/>
      <c r="AT656" s="105"/>
      <c r="AU656" s="105"/>
      <c r="AV656" s="105"/>
      <c r="AW656" s="105"/>
      <c r="AX656" s="105"/>
      <c r="AY656" s="105"/>
      <c r="AZ656" s="105"/>
      <c r="BA656" s="105"/>
      <c r="BB656" s="105"/>
      <c r="BC656" s="105"/>
      <c r="BD656" s="105"/>
      <c r="BE656" s="105"/>
      <c r="BF656" s="105"/>
      <c r="BG656" s="105"/>
      <c r="BH656" s="105"/>
    </row>
    <row r="657" spans="8:60" s="106" customFormat="1"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  <c r="AE657" s="105"/>
      <c r="AF657" s="105"/>
      <c r="AG657" s="105"/>
      <c r="AH657" s="105"/>
      <c r="AI657" s="105"/>
      <c r="AJ657" s="105"/>
      <c r="AK657" s="105"/>
      <c r="AL657" s="105"/>
      <c r="AM657" s="105"/>
      <c r="AN657" s="105"/>
      <c r="AO657" s="105"/>
      <c r="AP657" s="105"/>
      <c r="AQ657" s="105"/>
      <c r="AR657" s="105"/>
      <c r="AS657" s="105"/>
      <c r="AT657" s="105"/>
      <c r="AU657" s="105"/>
      <c r="AV657" s="105"/>
      <c r="AW657" s="105"/>
      <c r="AX657" s="105"/>
      <c r="AY657" s="105"/>
      <c r="AZ657" s="105"/>
      <c r="BA657" s="105"/>
      <c r="BB657" s="105"/>
      <c r="BC657" s="105"/>
      <c r="BD657" s="105"/>
      <c r="BE657" s="105"/>
      <c r="BF657" s="105"/>
      <c r="BG657" s="105"/>
      <c r="BH657" s="105"/>
    </row>
    <row r="658" spans="8:60" s="106" customFormat="1"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  <c r="AC658" s="105"/>
      <c r="AD658" s="105"/>
      <c r="AE658" s="105"/>
      <c r="AF658" s="105"/>
      <c r="AG658" s="105"/>
      <c r="AH658" s="105"/>
      <c r="AI658" s="105"/>
      <c r="AJ658" s="105"/>
      <c r="AK658" s="105"/>
      <c r="AL658" s="105"/>
      <c r="AM658" s="105"/>
      <c r="AN658" s="105"/>
      <c r="AO658" s="105"/>
      <c r="AP658" s="105"/>
      <c r="AQ658" s="105"/>
      <c r="AR658" s="105"/>
      <c r="AS658" s="105"/>
      <c r="AT658" s="105"/>
      <c r="AU658" s="105"/>
      <c r="AV658" s="105"/>
      <c r="AW658" s="105"/>
      <c r="AX658" s="105"/>
      <c r="AY658" s="105"/>
      <c r="AZ658" s="105"/>
      <c r="BA658" s="105"/>
      <c r="BB658" s="105"/>
      <c r="BC658" s="105"/>
      <c r="BD658" s="105"/>
      <c r="BE658" s="105"/>
      <c r="BF658" s="105"/>
      <c r="BG658" s="105"/>
      <c r="BH658" s="105"/>
    </row>
    <row r="659" spans="8:60" s="106" customFormat="1"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  <c r="AC659" s="105"/>
      <c r="AD659" s="105"/>
      <c r="AE659" s="105"/>
      <c r="AF659" s="105"/>
      <c r="AG659" s="105"/>
      <c r="AH659" s="105"/>
      <c r="AI659" s="105"/>
      <c r="AJ659" s="105"/>
      <c r="AK659" s="105"/>
      <c r="AL659" s="105"/>
      <c r="AM659" s="105"/>
      <c r="AN659" s="105"/>
      <c r="AO659" s="105"/>
      <c r="AP659" s="105"/>
      <c r="AQ659" s="105"/>
      <c r="AR659" s="105"/>
      <c r="AS659" s="105"/>
      <c r="AT659" s="105"/>
      <c r="AU659" s="105"/>
      <c r="AV659" s="105"/>
      <c r="AW659" s="105"/>
      <c r="AX659" s="105"/>
      <c r="AY659" s="105"/>
      <c r="AZ659" s="105"/>
      <c r="BA659" s="105"/>
      <c r="BB659" s="105"/>
      <c r="BC659" s="105"/>
      <c r="BD659" s="105"/>
      <c r="BE659" s="105"/>
      <c r="BF659" s="105"/>
      <c r="BG659" s="105"/>
      <c r="BH659" s="105"/>
    </row>
    <row r="660" spans="8:60" s="106" customFormat="1"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  <c r="AC660" s="105"/>
      <c r="AD660" s="105"/>
      <c r="AE660" s="105"/>
      <c r="AF660" s="105"/>
      <c r="AG660" s="105"/>
      <c r="AH660" s="105"/>
      <c r="AI660" s="105"/>
      <c r="AJ660" s="105"/>
      <c r="AK660" s="105"/>
      <c r="AL660" s="105"/>
      <c r="AM660" s="105"/>
      <c r="AN660" s="105"/>
      <c r="AO660" s="105"/>
      <c r="AP660" s="105"/>
      <c r="AQ660" s="105"/>
      <c r="AR660" s="105"/>
      <c r="AS660" s="105"/>
      <c r="AT660" s="105"/>
      <c r="AU660" s="105"/>
      <c r="AV660" s="105"/>
      <c r="AW660" s="105"/>
      <c r="AX660" s="105"/>
      <c r="AY660" s="105"/>
      <c r="AZ660" s="105"/>
      <c r="BA660" s="105"/>
      <c r="BB660" s="105"/>
      <c r="BC660" s="105"/>
      <c r="BD660" s="105"/>
      <c r="BE660" s="105"/>
      <c r="BF660" s="105"/>
      <c r="BG660" s="105"/>
      <c r="BH660" s="105"/>
    </row>
    <row r="661" spans="8:60" s="106" customFormat="1"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  <c r="AC661" s="105"/>
      <c r="AD661" s="105"/>
      <c r="AE661" s="105"/>
      <c r="AF661" s="105"/>
      <c r="AG661" s="105"/>
      <c r="AH661" s="105"/>
      <c r="AI661" s="105"/>
      <c r="AJ661" s="105"/>
      <c r="AK661" s="105"/>
      <c r="AL661" s="105"/>
      <c r="AM661" s="105"/>
      <c r="AN661" s="105"/>
      <c r="AO661" s="105"/>
      <c r="AP661" s="105"/>
      <c r="AQ661" s="105"/>
      <c r="AR661" s="105"/>
      <c r="AS661" s="105"/>
      <c r="AT661" s="105"/>
      <c r="AU661" s="105"/>
      <c r="AV661" s="105"/>
      <c r="AW661" s="105"/>
      <c r="AX661" s="105"/>
      <c r="AY661" s="105"/>
      <c r="AZ661" s="105"/>
      <c r="BA661" s="105"/>
      <c r="BB661" s="105"/>
      <c r="BC661" s="105"/>
      <c r="BD661" s="105"/>
      <c r="BE661" s="105"/>
      <c r="BF661" s="105"/>
      <c r="BG661" s="105"/>
      <c r="BH661" s="105"/>
    </row>
    <row r="662" spans="8:60" s="106" customFormat="1"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  <c r="AC662" s="105"/>
      <c r="AD662" s="105"/>
      <c r="AE662" s="105"/>
      <c r="AF662" s="105"/>
      <c r="AG662" s="105"/>
      <c r="AH662" s="105"/>
      <c r="AI662" s="105"/>
      <c r="AJ662" s="105"/>
      <c r="AK662" s="105"/>
      <c r="AL662" s="105"/>
      <c r="AM662" s="105"/>
      <c r="AN662" s="105"/>
      <c r="AO662" s="105"/>
      <c r="AP662" s="105"/>
      <c r="AQ662" s="105"/>
      <c r="AR662" s="105"/>
      <c r="AS662" s="105"/>
      <c r="AT662" s="105"/>
      <c r="AU662" s="105"/>
      <c r="AV662" s="105"/>
      <c r="AW662" s="105"/>
      <c r="AX662" s="105"/>
      <c r="AY662" s="105"/>
      <c r="AZ662" s="105"/>
      <c r="BA662" s="105"/>
      <c r="BB662" s="105"/>
      <c r="BC662" s="105"/>
      <c r="BD662" s="105"/>
      <c r="BE662" s="105"/>
      <c r="BF662" s="105"/>
      <c r="BG662" s="105"/>
      <c r="BH662" s="105"/>
    </row>
    <row r="663" spans="8:60" s="106" customFormat="1"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  <c r="AC663" s="105"/>
      <c r="AD663" s="105"/>
      <c r="AE663" s="105"/>
      <c r="AF663" s="105"/>
      <c r="AG663" s="105"/>
      <c r="AH663" s="105"/>
      <c r="AI663" s="105"/>
      <c r="AJ663" s="105"/>
      <c r="AK663" s="105"/>
      <c r="AL663" s="105"/>
      <c r="AM663" s="105"/>
      <c r="AN663" s="105"/>
      <c r="AO663" s="105"/>
      <c r="AP663" s="105"/>
      <c r="AQ663" s="105"/>
      <c r="AR663" s="105"/>
      <c r="AS663" s="105"/>
      <c r="AT663" s="105"/>
      <c r="AU663" s="105"/>
      <c r="AV663" s="105"/>
      <c r="AW663" s="105"/>
      <c r="AX663" s="105"/>
      <c r="AY663" s="105"/>
      <c r="AZ663" s="105"/>
      <c r="BA663" s="105"/>
      <c r="BB663" s="105"/>
      <c r="BC663" s="105"/>
      <c r="BD663" s="105"/>
      <c r="BE663" s="105"/>
      <c r="BF663" s="105"/>
      <c r="BG663" s="105"/>
      <c r="BH663" s="105"/>
    </row>
    <row r="664" spans="8:60" s="106" customFormat="1"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  <c r="AC664" s="105"/>
      <c r="AD664" s="105"/>
      <c r="AE664" s="105"/>
      <c r="AF664" s="105"/>
      <c r="AG664" s="105"/>
      <c r="AH664" s="105"/>
      <c r="AI664" s="105"/>
      <c r="AJ664" s="105"/>
      <c r="AK664" s="105"/>
      <c r="AL664" s="105"/>
      <c r="AM664" s="105"/>
      <c r="AN664" s="105"/>
      <c r="AO664" s="105"/>
      <c r="AP664" s="105"/>
      <c r="AQ664" s="105"/>
      <c r="AR664" s="105"/>
      <c r="AS664" s="105"/>
      <c r="AT664" s="105"/>
      <c r="AU664" s="105"/>
      <c r="AV664" s="105"/>
      <c r="AW664" s="105"/>
      <c r="AX664" s="105"/>
      <c r="AY664" s="105"/>
      <c r="AZ664" s="105"/>
      <c r="BA664" s="105"/>
      <c r="BB664" s="105"/>
      <c r="BC664" s="105"/>
      <c r="BD664" s="105"/>
      <c r="BE664" s="105"/>
      <c r="BF664" s="105"/>
      <c r="BG664" s="105"/>
      <c r="BH664" s="105"/>
    </row>
    <row r="665" spans="8:60" s="106" customFormat="1"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  <c r="AC665" s="105"/>
      <c r="AD665" s="105"/>
      <c r="AE665" s="105"/>
      <c r="AF665" s="105"/>
      <c r="AG665" s="105"/>
      <c r="AH665" s="105"/>
      <c r="AI665" s="105"/>
      <c r="AJ665" s="105"/>
      <c r="AK665" s="105"/>
      <c r="AL665" s="105"/>
      <c r="AM665" s="105"/>
      <c r="AN665" s="105"/>
      <c r="AO665" s="105"/>
      <c r="AP665" s="105"/>
      <c r="AQ665" s="105"/>
      <c r="AR665" s="105"/>
      <c r="AS665" s="105"/>
      <c r="AT665" s="105"/>
      <c r="AU665" s="105"/>
      <c r="AV665" s="105"/>
      <c r="AW665" s="105"/>
      <c r="AX665" s="105"/>
      <c r="AY665" s="105"/>
      <c r="AZ665" s="105"/>
      <c r="BA665" s="105"/>
      <c r="BB665" s="105"/>
      <c r="BC665" s="105"/>
      <c r="BD665" s="105"/>
      <c r="BE665" s="105"/>
      <c r="BF665" s="105"/>
      <c r="BG665" s="105"/>
      <c r="BH665" s="105"/>
    </row>
    <row r="666" spans="8:60" s="106" customFormat="1"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  <c r="AC666" s="105"/>
      <c r="AD666" s="105"/>
      <c r="AE666" s="105"/>
      <c r="AF666" s="105"/>
      <c r="AG666" s="105"/>
      <c r="AH666" s="105"/>
      <c r="AI666" s="105"/>
      <c r="AJ666" s="105"/>
      <c r="AK666" s="105"/>
      <c r="AL666" s="105"/>
      <c r="AM666" s="105"/>
      <c r="AN666" s="105"/>
      <c r="AO666" s="105"/>
      <c r="AP666" s="105"/>
      <c r="AQ666" s="105"/>
      <c r="AR666" s="105"/>
      <c r="AS666" s="105"/>
      <c r="AT666" s="105"/>
      <c r="AU666" s="105"/>
      <c r="AV666" s="105"/>
      <c r="AW666" s="105"/>
      <c r="AX666" s="105"/>
      <c r="AY666" s="105"/>
      <c r="AZ666" s="105"/>
      <c r="BA666" s="105"/>
      <c r="BB666" s="105"/>
      <c r="BC666" s="105"/>
      <c r="BD666" s="105"/>
      <c r="BE666" s="105"/>
      <c r="BF666" s="105"/>
      <c r="BG666" s="105"/>
      <c r="BH666" s="105"/>
    </row>
    <row r="667" spans="8:60" s="106" customFormat="1"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  <c r="AC667" s="105"/>
      <c r="AD667" s="105"/>
      <c r="AE667" s="105"/>
      <c r="AF667" s="105"/>
      <c r="AG667" s="105"/>
      <c r="AH667" s="105"/>
      <c r="AI667" s="105"/>
      <c r="AJ667" s="105"/>
      <c r="AK667" s="105"/>
      <c r="AL667" s="105"/>
      <c r="AM667" s="105"/>
      <c r="AN667" s="105"/>
      <c r="AO667" s="105"/>
      <c r="AP667" s="105"/>
      <c r="AQ667" s="105"/>
      <c r="AR667" s="105"/>
      <c r="AS667" s="105"/>
      <c r="AT667" s="105"/>
      <c r="AU667" s="105"/>
      <c r="AV667" s="105"/>
      <c r="AW667" s="105"/>
      <c r="AX667" s="105"/>
      <c r="AY667" s="105"/>
      <c r="AZ667" s="105"/>
      <c r="BA667" s="105"/>
      <c r="BB667" s="105"/>
      <c r="BC667" s="105"/>
      <c r="BD667" s="105"/>
      <c r="BE667" s="105"/>
      <c r="BF667" s="105"/>
      <c r="BG667" s="105"/>
      <c r="BH667" s="105"/>
    </row>
    <row r="668" spans="8:60" s="106" customFormat="1"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  <c r="AC668" s="105"/>
      <c r="AD668" s="105"/>
      <c r="AE668" s="105"/>
      <c r="AF668" s="105"/>
      <c r="AG668" s="105"/>
      <c r="AH668" s="105"/>
      <c r="AI668" s="105"/>
      <c r="AJ668" s="105"/>
      <c r="AK668" s="105"/>
      <c r="AL668" s="105"/>
      <c r="AM668" s="105"/>
      <c r="AN668" s="105"/>
      <c r="AO668" s="105"/>
      <c r="AP668" s="105"/>
      <c r="AQ668" s="105"/>
      <c r="AR668" s="105"/>
      <c r="AS668" s="105"/>
      <c r="AT668" s="105"/>
      <c r="AU668" s="105"/>
      <c r="AV668" s="105"/>
      <c r="AW668" s="105"/>
      <c r="AX668" s="105"/>
      <c r="AY668" s="105"/>
      <c r="AZ668" s="105"/>
      <c r="BA668" s="105"/>
      <c r="BB668" s="105"/>
      <c r="BC668" s="105"/>
      <c r="BD668" s="105"/>
      <c r="BE668" s="105"/>
      <c r="BF668" s="105"/>
      <c r="BG668" s="105"/>
      <c r="BH668" s="105"/>
    </row>
    <row r="669" spans="8:60" s="106" customFormat="1"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  <c r="AC669" s="105"/>
      <c r="AD669" s="105"/>
      <c r="AE669" s="105"/>
      <c r="AF669" s="105"/>
      <c r="AG669" s="105"/>
      <c r="AH669" s="105"/>
      <c r="AI669" s="105"/>
      <c r="AJ669" s="105"/>
      <c r="AK669" s="105"/>
      <c r="AL669" s="105"/>
      <c r="AM669" s="105"/>
      <c r="AN669" s="105"/>
      <c r="AO669" s="105"/>
      <c r="AP669" s="105"/>
      <c r="AQ669" s="105"/>
      <c r="AR669" s="105"/>
      <c r="AS669" s="105"/>
      <c r="AT669" s="105"/>
      <c r="AU669" s="105"/>
      <c r="AV669" s="105"/>
      <c r="AW669" s="105"/>
      <c r="AX669" s="105"/>
      <c r="AY669" s="105"/>
      <c r="AZ669" s="105"/>
      <c r="BA669" s="105"/>
      <c r="BB669" s="105"/>
      <c r="BC669" s="105"/>
      <c r="BD669" s="105"/>
      <c r="BE669" s="105"/>
      <c r="BF669" s="105"/>
      <c r="BG669" s="105"/>
      <c r="BH669" s="105"/>
    </row>
    <row r="670" spans="8:60" s="106" customFormat="1"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  <c r="AC670" s="105"/>
      <c r="AD670" s="105"/>
      <c r="AE670" s="105"/>
      <c r="AF670" s="105"/>
      <c r="AG670" s="105"/>
      <c r="AH670" s="105"/>
      <c r="AI670" s="105"/>
      <c r="AJ670" s="105"/>
      <c r="AK670" s="105"/>
      <c r="AL670" s="105"/>
      <c r="AM670" s="105"/>
      <c r="AN670" s="105"/>
      <c r="AO670" s="105"/>
      <c r="AP670" s="105"/>
      <c r="AQ670" s="105"/>
      <c r="AR670" s="105"/>
      <c r="AS670" s="105"/>
      <c r="AT670" s="105"/>
      <c r="AU670" s="105"/>
      <c r="AV670" s="105"/>
      <c r="AW670" s="105"/>
      <c r="AX670" s="105"/>
      <c r="AY670" s="105"/>
      <c r="AZ670" s="105"/>
      <c r="BA670" s="105"/>
      <c r="BB670" s="105"/>
      <c r="BC670" s="105"/>
      <c r="BD670" s="105"/>
      <c r="BE670" s="105"/>
      <c r="BF670" s="105"/>
      <c r="BG670" s="105"/>
      <c r="BH670" s="105"/>
    </row>
    <row r="671" spans="8:60" s="106" customFormat="1"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  <c r="AC671" s="105"/>
      <c r="AD671" s="105"/>
      <c r="AE671" s="105"/>
      <c r="AF671" s="105"/>
      <c r="AG671" s="105"/>
      <c r="AH671" s="105"/>
      <c r="AI671" s="105"/>
      <c r="AJ671" s="105"/>
      <c r="AK671" s="105"/>
      <c r="AL671" s="105"/>
      <c r="AM671" s="105"/>
      <c r="AN671" s="105"/>
      <c r="AO671" s="105"/>
      <c r="AP671" s="105"/>
      <c r="AQ671" s="105"/>
      <c r="AR671" s="105"/>
      <c r="AS671" s="105"/>
      <c r="AT671" s="105"/>
      <c r="AU671" s="105"/>
      <c r="AV671" s="105"/>
      <c r="AW671" s="105"/>
      <c r="AX671" s="105"/>
      <c r="AY671" s="105"/>
      <c r="AZ671" s="105"/>
      <c r="BA671" s="105"/>
      <c r="BB671" s="105"/>
      <c r="BC671" s="105"/>
      <c r="BD671" s="105"/>
      <c r="BE671" s="105"/>
      <c r="BF671" s="105"/>
      <c r="BG671" s="105"/>
      <c r="BH671" s="105"/>
    </row>
    <row r="672" spans="8:60" s="106" customFormat="1"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  <c r="AC672" s="105"/>
      <c r="AD672" s="105"/>
      <c r="AE672" s="105"/>
      <c r="AF672" s="105"/>
      <c r="AG672" s="105"/>
      <c r="AH672" s="105"/>
      <c r="AI672" s="105"/>
      <c r="AJ672" s="105"/>
      <c r="AK672" s="105"/>
      <c r="AL672" s="105"/>
      <c r="AM672" s="105"/>
      <c r="AN672" s="105"/>
      <c r="AO672" s="105"/>
      <c r="AP672" s="105"/>
      <c r="AQ672" s="105"/>
      <c r="AR672" s="105"/>
      <c r="AS672" s="105"/>
      <c r="AT672" s="105"/>
      <c r="AU672" s="105"/>
      <c r="AV672" s="105"/>
      <c r="AW672" s="105"/>
      <c r="AX672" s="105"/>
      <c r="AY672" s="105"/>
      <c r="AZ672" s="105"/>
      <c r="BA672" s="105"/>
      <c r="BB672" s="105"/>
      <c r="BC672" s="105"/>
      <c r="BD672" s="105"/>
      <c r="BE672" s="105"/>
      <c r="BF672" s="105"/>
      <c r="BG672" s="105"/>
      <c r="BH672" s="105"/>
    </row>
    <row r="673" spans="8:60" s="106" customFormat="1"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  <c r="AC673" s="105"/>
      <c r="AD673" s="105"/>
      <c r="AE673" s="105"/>
      <c r="AF673" s="105"/>
      <c r="AG673" s="105"/>
      <c r="AH673" s="105"/>
      <c r="AI673" s="105"/>
      <c r="AJ673" s="105"/>
      <c r="AK673" s="105"/>
      <c r="AL673" s="105"/>
      <c r="AM673" s="105"/>
      <c r="AN673" s="105"/>
      <c r="AO673" s="105"/>
      <c r="AP673" s="105"/>
      <c r="AQ673" s="105"/>
      <c r="AR673" s="105"/>
      <c r="AS673" s="105"/>
      <c r="AT673" s="105"/>
      <c r="AU673" s="105"/>
      <c r="AV673" s="105"/>
      <c r="AW673" s="105"/>
      <c r="AX673" s="105"/>
      <c r="AY673" s="105"/>
      <c r="AZ673" s="105"/>
      <c r="BA673" s="105"/>
      <c r="BB673" s="105"/>
      <c r="BC673" s="105"/>
      <c r="BD673" s="105"/>
      <c r="BE673" s="105"/>
      <c r="BF673" s="105"/>
      <c r="BG673" s="105"/>
      <c r="BH673" s="105"/>
    </row>
    <row r="674" spans="8:60" s="106" customFormat="1"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  <c r="AC674" s="105"/>
      <c r="AD674" s="105"/>
      <c r="AE674" s="105"/>
      <c r="AF674" s="105"/>
      <c r="AG674" s="105"/>
      <c r="AH674" s="105"/>
      <c r="AI674" s="105"/>
      <c r="AJ674" s="105"/>
      <c r="AK674" s="105"/>
      <c r="AL674" s="105"/>
      <c r="AM674" s="105"/>
      <c r="AN674" s="105"/>
      <c r="AO674" s="105"/>
      <c r="AP674" s="105"/>
      <c r="AQ674" s="105"/>
      <c r="AR674" s="105"/>
      <c r="AS674" s="105"/>
      <c r="AT674" s="105"/>
      <c r="AU674" s="105"/>
      <c r="AV674" s="105"/>
      <c r="AW674" s="105"/>
      <c r="AX674" s="105"/>
      <c r="AY674" s="105"/>
      <c r="AZ674" s="105"/>
      <c r="BA674" s="105"/>
      <c r="BB674" s="105"/>
      <c r="BC674" s="105"/>
      <c r="BD674" s="105"/>
      <c r="BE674" s="105"/>
      <c r="BF674" s="105"/>
      <c r="BG674" s="105"/>
      <c r="BH674" s="105"/>
    </row>
    <row r="675" spans="8:60" s="106" customFormat="1"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  <c r="AC675" s="105"/>
      <c r="AD675" s="105"/>
      <c r="AE675" s="105"/>
      <c r="AF675" s="105"/>
      <c r="AG675" s="105"/>
      <c r="AH675" s="105"/>
      <c r="AI675" s="105"/>
      <c r="AJ675" s="105"/>
      <c r="AK675" s="105"/>
      <c r="AL675" s="105"/>
      <c r="AM675" s="105"/>
      <c r="AN675" s="105"/>
      <c r="AO675" s="105"/>
      <c r="AP675" s="105"/>
      <c r="AQ675" s="105"/>
      <c r="AR675" s="105"/>
      <c r="AS675" s="105"/>
      <c r="AT675" s="105"/>
      <c r="AU675" s="105"/>
      <c r="AV675" s="105"/>
      <c r="AW675" s="105"/>
      <c r="AX675" s="105"/>
      <c r="AY675" s="105"/>
      <c r="AZ675" s="105"/>
      <c r="BA675" s="105"/>
      <c r="BB675" s="105"/>
      <c r="BC675" s="105"/>
      <c r="BD675" s="105"/>
      <c r="BE675" s="105"/>
      <c r="BF675" s="105"/>
      <c r="BG675" s="105"/>
      <c r="BH675" s="105"/>
    </row>
    <row r="676" spans="8:60" s="106" customFormat="1"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  <c r="AC676" s="105"/>
      <c r="AD676" s="105"/>
      <c r="AE676" s="105"/>
      <c r="AF676" s="105"/>
      <c r="AG676" s="105"/>
      <c r="AH676" s="105"/>
      <c r="AI676" s="105"/>
      <c r="AJ676" s="105"/>
      <c r="AK676" s="105"/>
      <c r="AL676" s="105"/>
      <c r="AM676" s="105"/>
      <c r="AN676" s="105"/>
      <c r="AO676" s="105"/>
      <c r="AP676" s="105"/>
      <c r="AQ676" s="105"/>
      <c r="AR676" s="105"/>
      <c r="AS676" s="105"/>
      <c r="AT676" s="105"/>
      <c r="AU676" s="105"/>
      <c r="AV676" s="105"/>
      <c r="AW676" s="105"/>
      <c r="AX676" s="105"/>
      <c r="AY676" s="105"/>
      <c r="AZ676" s="105"/>
      <c r="BA676" s="105"/>
      <c r="BB676" s="105"/>
      <c r="BC676" s="105"/>
      <c r="BD676" s="105"/>
      <c r="BE676" s="105"/>
      <c r="BF676" s="105"/>
      <c r="BG676" s="105"/>
      <c r="BH676" s="105"/>
    </row>
    <row r="677" spans="8:60" s="106" customFormat="1"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  <c r="AC677" s="105"/>
      <c r="AD677" s="105"/>
      <c r="AE677" s="105"/>
      <c r="AF677" s="105"/>
      <c r="AG677" s="105"/>
      <c r="AH677" s="105"/>
      <c r="AI677" s="105"/>
      <c r="AJ677" s="105"/>
      <c r="AK677" s="105"/>
      <c r="AL677" s="105"/>
      <c r="AM677" s="105"/>
      <c r="AN677" s="105"/>
      <c r="AO677" s="105"/>
      <c r="AP677" s="105"/>
      <c r="AQ677" s="105"/>
      <c r="AR677" s="105"/>
      <c r="AS677" s="105"/>
      <c r="AT677" s="105"/>
      <c r="AU677" s="105"/>
      <c r="AV677" s="105"/>
      <c r="AW677" s="105"/>
      <c r="AX677" s="105"/>
      <c r="AY677" s="105"/>
      <c r="AZ677" s="105"/>
      <c r="BA677" s="105"/>
      <c r="BB677" s="105"/>
      <c r="BC677" s="105"/>
      <c r="BD677" s="105"/>
      <c r="BE677" s="105"/>
      <c r="BF677" s="105"/>
      <c r="BG677" s="105"/>
      <c r="BH677" s="105"/>
    </row>
    <row r="678" spans="8:60" s="106" customFormat="1"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  <c r="AC678" s="105"/>
      <c r="AD678" s="105"/>
      <c r="AE678" s="105"/>
      <c r="AF678" s="105"/>
      <c r="AG678" s="105"/>
      <c r="AH678" s="105"/>
      <c r="AI678" s="105"/>
      <c r="AJ678" s="105"/>
      <c r="AK678" s="105"/>
      <c r="AL678" s="105"/>
      <c r="AM678" s="105"/>
      <c r="AN678" s="105"/>
      <c r="AO678" s="105"/>
      <c r="AP678" s="105"/>
      <c r="AQ678" s="105"/>
      <c r="AR678" s="105"/>
      <c r="AS678" s="105"/>
      <c r="AT678" s="105"/>
      <c r="AU678" s="105"/>
      <c r="AV678" s="105"/>
      <c r="AW678" s="105"/>
      <c r="AX678" s="105"/>
      <c r="AY678" s="105"/>
      <c r="AZ678" s="105"/>
      <c r="BA678" s="105"/>
      <c r="BB678" s="105"/>
      <c r="BC678" s="105"/>
      <c r="BD678" s="105"/>
      <c r="BE678" s="105"/>
      <c r="BF678" s="105"/>
      <c r="BG678" s="105"/>
      <c r="BH678" s="105"/>
    </row>
    <row r="679" spans="8:60" s="106" customFormat="1"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  <c r="AC679" s="105"/>
      <c r="AD679" s="105"/>
      <c r="AE679" s="105"/>
      <c r="AF679" s="105"/>
      <c r="AG679" s="105"/>
      <c r="AH679" s="105"/>
      <c r="AI679" s="105"/>
      <c r="AJ679" s="105"/>
      <c r="AK679" s="105"/>
      <c r="AL679" s="105"/>
      <c r="AM679" s="105"/>
      <c r="AN679" s="105"/>
      <c r="AO679" s="105"/>
      <c r="AP679" s="105"/>
      <c r="AQ679" s="105"/>
      <c r="AR679" s="105"/>
      <c r="AS679" s="105"/>
      <c r="AT679" s="105"/>
      <c r="AU679" s="105"/>
      <c r="AV679" s="105"/>
      <c r="AW679" s="105"/>
      <c r="AX679" s="105"/>
      <c r="AY679" s="105"/>
      <c r="AZ679" s="105"/>
      <c r="BA679" s="105"/>
      <c r="BB679" s="105"/>
      <c r="BC679" s="105"/>
      <c r="BD679" s="105"/>
      <c r="BE679" s="105"/>
      <c r="BF679" s="105"/>
      <c r="BG679" s="105"/>
      <c r="BH679" s="105"/>
    </row>
    <row r="680" spans="8:60" s="106" customFormat="1"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  <c r="AC680" s="105"/>
      <c r="AD680" s="105"/>
      <c r="AE680" s="105"/>
      <c r="AF680" s="105"/>
      <c r="AG680" s="105"/>
      <c r="AH680" s="105"/>
      <c r="AI680" s="105"/>
      <c r="AJ680" s="105"/>
      <c r="AK680" s="105"/>
      <c r="AL680" s="105"/>
      <c r="AM680" s="105"/>
      <c r="AN680" s="105"/>
      <c r="AO680" s="105"/>
      <c r="AP680" s="105"/>
      <c r="AQ680" s="105"/>
      <c r="AR680" s="105"/>
      <c r="AS680" s="105"/>
      <c r="AT680" s="105"/>
      <c r="AU680" s="105"/>
      <c r="AV680" s="105"/>
      <c r="AW680" s="105"/>
      <c r="AX680" s="105"/>
      <c r="AY680" s="105"/>
      <c r="AZ680" s="105"/>
      <c r="BA680" s="105"/>
      <c r="BB680" s="105"/>
      <c r="BC680" s="105"/>
      <c r="BD680" s="105"/>
      <c r="BE680" s="105"/>
      <c r="BF680" s="105"/>
      <c r="BG680" s="105"/>
      <c r="BH680" s="105"/>
    </row>
    <row r="681" spans="8:60" s="106" customFormat="1"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  <c r="AC681" s="105"/>
      <c r="AD681" s="105"/>
      <c r="AE681" s="105"/>
      <c r="AF681" s="105"/>
      <c r="AG681" s="105"/>
      <c r="AH681" s="105"/>
      <c r="AI681" s="105"/>
      <c r="AJ681" s="105"/>
      <c r="AK681" s="105"/>
      <c r="AL681" s="105"/>
      <c r="AM681" s="105"/>
      <c r="AN681" s="105"/>
      <c r="AO681" s="105"/>
      <c r="AP681" s="105"/>
      <c r="AQ681" s="105"/>
      <c r="AR681" s="105"/>
      <c r="AS681" s="105"/>
      <c r="AT681" s="105"/>
      <c r="AU681" s="105"/>
      <c r="AV681" s="105"/>
      <c r="AW681" s="105"/>
      <c r="AX681" s="105"/>
      <c r="AY681" s="105"/>
      <c r="AZ681" s="105"/>
      <c r="BA681" s="105"/>
      <c r="BB681" s="105"/>
      <c r="BC681" s="105"/>
      <c r="BD681" s="105"/>
      <c r="BE681" s="105"/>
      <c r="BF681" s="105"/>
      <c r="BG681" s="105"/>
      <c r="BH681" s="105"/>
    </row>
    <row r="682" spans="8:60" s="106" customFormat="1"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  <c r="AC682" s="105"/>
      <c r="AD682" s="105"/>
      <c r="AE682" s="105"/>
      <c r="AF682" s="105"/>
      <c r="AG682" s="105"/>
      <c r="AH682" s="105"/>
      <c r="AI682" s="105"/>
      <c r="AJ682" s="105"/>
      <c r="AK682" s="105"/>
      <c r="AL682" s="105"/>
      <c r="AM682" s="105"/>
      <c r="AN682" s="105"/>
      <c r="AO682" s="105"/>
      <c r="AP682" s="105"/>
      <c r="AQ682" s="105"/>
      <c r="AR682" s="105"/>
      <c r="AS682" s="105"/>
      <c r="AT682" s="105"/>
      <c r="AU682" s="105"/>
      <c r="AV682" s="105"/>
      <c r="AW682" s="105"/>
      <c r="AX682" s="105"/>
      <c r="AY682" s="105"/>
      <c r="AZ682" s="105"/>
      <c r="BA682" s="105"/>
      <c r="BB682" s="105"/>
      <c r="BC682" s="105"/>
      <c r="BD682" s="105"/>
      <c r="BE682" s="105"/>
      <c r="BF682" s="105"/>
      <c r="BG682" s="105"/>
      <c r="BH682" s="105"/>
    </row>
    <row r="683" spans="8:60" s="106" customFormat="1"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  <c r="AC683" s="105"/>
      <c r="AD683" s="105"/>
      <c r="AE683" s="105"/>
      <c r="AF683" s="105"/>
      <c r="AG683" s="105"/>
      <c r="AH683" s="105"/>
      <c r="AI683" s="105"/>
      <c r="AJ683" s="105"/>
      <c r="AK683" s="105"/>
      <c r="AL683" s="105"/>
      <c r="AM683" s="105"/>
      <c r="AN683" s="105"/>
      <c r="AO683" s="105"/>
      <c r="AP683" s="105"/>
      <c r="AQ683" s="105"/>
      <c r="AR683" s="105"/>
      <c r="AS683" s="105"/>
      <c r="AT683" s="105"/>
      <c r="AU683" s="105"/>
      <c r="AV683" s="105"/>
      <c r="AW683" s="105"/>
      <c r="AX683" s="105"/>
      <c r="AY683" s="105"/>
      <c r="AZ683" s="105"/>
      <c r="BA683" s="105"/>
      <c r="BB683" s="105"/>
      <c r="BC683" s="105"/>
      <c r="BD683" s="105"/>
      <c r="BE683" s="105"/>
      <c r="BF683" s="105"/>
      <c r="BG683" s="105"/>
      <c r="BH683" s="105"/>
    </row>
    <row r="684" spans="8:60" s="106" customFormat="1"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  <c r="AC684" s="105"/>
      <c r="AD684" s="105"/>
      <c r="AE684" s="105"/>
      <c r="AF684" s="105"/>
      <c r="AG684" s="105"/>
      <c r="AH684" s="105"/>
      <c r="AI684" s="105"/>
      <c r="AJ684" s="105"/>
      <c r="AK684" s="105"/>
      <c r="AL684" s="105"/>
      <c r="AM684" s="105"/>
      <c r="AN684" s="105"/>
      <c r="AO684" s="105"/>
      <c r="AP684" s="105"/>
      <c r="AQ684" s="105"/>
      <c r="AR684" s="105"/>
      <c r="AS684" s="105"/>
      <c r="AT684" s="105"/>
      <c r="AU684" s="105"/>
      <c r="AV684" s="105"/>
      <c r="AW684" s="105"/>
      <c r="AX684" s="105"/>
      <c r="AY684" s="105"/>
      <c r="AZ684" s="105"/>
      <c r="BA684" s="105"/>
      <c r="BB684" s="105"/>
      <c r="BC684" s="105"/>
      <c r="BD684" s="105"/>
      <c r="BE684" s="105"/>
      <c r="BF684" s="105"/>
      <c r="BG684" s="105"/>
      <c r="BH684" s="105"/>
    </row>
    <row r="685" spans="8:60" s="106" customFormat="1"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  <c r="AC685" s="105"/>
      <c r="AD685" s="105"/>
      <c r="AE685" s="105"/>
      <c r="AF685" s="105"/>
      <c r="AG685" s="105"/>
      <c r="AH685" s="105"/>
      <c r="AI685" s="105"/>
      <c r="AJ685" s="105"/>
      <c r="AK685" s="105"/>
      <c r="AL685" s="105"/>
      <c r="AM685" s="105"/>
      <c r="AN685" s="105"/>
      <c r="AO685" s="105"/>
      <c r="AP685" s="105"/>
      <c r="AQ685" s="105"/>
      <c r="AR685" s="105"/>
      <c r="AS685" s="105"/>
      <c r="AT685" s="105"/>
      <c r="AU685" s="105"/>
      <c r="AV685" s="105"/>
      <c r="AW685" s="105"/>
      <c r="AX685" s="105"/>
      <c r="AY685" s="105"/>
      <c r="AZ685" s="105"/>
      <c r="BA685" s="105"/>
      <c r="BB685" s="105"/>
      <c r="BC685" s="105"/>
      <c r="BD685" s="105"/>
      <c r="BE685" s="105"/>
      <c r="BF685" s="105"/>
      <c r="BG685" s="105"/>
      <c r="BH685" s="105"/>
    </row>
    <row r="686" spans="8:60" s="106" customFormat="1"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  <c r="AC686" s="105"/>
      <c r="AD686" s="105"/>
      <c r="AE686" s="105"/>
      <c r="AF686" s="105"/>
      <c r="AG686" s="105"/>
      <c r="AH686" s="105"/>
      <c r="AI686" s="105"/>
      <c r="AJ686" s="105"/>
      <c r="AK686" s="105"/>
      <c r="AL686" s="105"/>
      <c r="AM686" s="105"/>
      <c r="AN686" s="105"/>
      <c r="AO686" s="105"/>
      <c r="AP686" s="105"/>
      <c r="AQ686" s="105"/>
      <c r="AR686" s="105"/>
      <c r="AS686" s="105"/>
      <c r="AT686" s="105"/>
      <c r="AU686" s="105"/>
      <c r="AV686" s="105"/>
      <c r="AW686" s="105"/>
      <c r="AX686" s="105"/>
      <c r="AY686" s="105"/>
      <c r="AZ686" s="105"/>
      <c r="BA686" s="105"/>
      <c r="BB686" s="105"/>
      <c r="BC686" s="105"/>
      <c r="BD686" s="105"/>
      <c r="BE686" s="105"/>
      <c r="BF686" s="105"/>
      <c r="BG686" s="105"/>
      <c r="BH686" s="105"/>
    </row>
    <row r="687" spans="8:60" s="106" customFormat="1"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  <c r="AC687" s="105"/>
      <c r="AD687" s="105"/>
      <c r="AE687" s="105"/>
      <c r="AF687" s="105"/>
      <c r="AG687" s="105"/>
      <c r="AH687" s="105"/>
      <c r="AI687" s="105"/>
      <c r="AJ687" s="105"/>
      <c r="AK687" s="105"/>
      <c r="AL687" s="105"/>
      <c r="AM687" s="105"/>
      <c r="AN687" s="105"/>
      <c r="AO687" s="105"/>
      <c r="AP687" s="105"/>
      <c r="AQ687" s="105"/>
      <c r="AR687" s="105"/>
      <c r="AS687" s="105"/>
      <c r="AT687" s="105"/>
      <c r="AU687" s="105"/>
      <c r="AV687" s="105"/>
      <c r="AW687" s="105"/>
      <c r="AX687" s="105"/>
      <c r="AY687" s="105"/>
      <c r="AZ687" s="105"/>
      <c r="BA687" s="105"/>
      <c r="BB687" s="105"/>
      <c r="BC687" s="105"/>
      <c r="BD687" s="105"/>
      <c r="BE687" s="105"/>
      <c r="BF687" s="105"/>
      <c r="BG687" s="105"/>
      <c r="BH687" s="105"/>
    </row>
    <row r="688" spans="8:60" s="106" customFormat="1"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  <c r="AC688" s="105"/>
      <c r="AD688" s="105"/>
      <c r="AE688" s="105"/>
      <c r="AF688" s="105"/>
      <c r="AG688" s="105"/>
      <c r="AH688" s="105"/>
      <c r="AI688" s="105"/>
      <c r="AJ688" s="105"/>
      <c r="AK688" s="105"/>
      <c r="AL688" s="105"/>
      <c r="AM688" s="105"/>
      <c r="AN688" s="105"/>
      <c r="AO688" s="105"/>
      <c r="AP688" s="105"/>
      <c r="AQ688" s="105"/>
      <c r="AR688" s="105"/>
      <c r="AS688" s="105"/>
      <c r="AT688" s="105"/>
      <c r="AU688" s="105"/>
      <c r="AV688" s="105"/>
      <c r="AW688" s="105"/>
      <c r="AX688" s="105"/>
      <c r="AY688" s="105"/>
      <c r="AZ688" s="105"/>
      <c r="BA688" s="105"/>
      <c r="BB688" s="105"/>
      <c r="BC688" s="105"/>
      <c r="BD688" s="105"/>
      <c r="BE688" s="105"/>
      <c r="BF688" s="105"/>
      <c r="BG688" s="105"/>
      <c r="BH688" s="105"/>
    </row>
    <row r="689" spans="8:60" s="106" customFormat="1"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  <c r="AC689" s="105"/>
      <c r="AD689" s="105"/>
      <c r="AE689" s="105"/>
      <c r="AF689" s="105"/>
      <c r="AG689" s="105"/>
      <c r="AH689" s="105"/>
      <c r="AI689" s="105"/>
      <c r="AJ689" s="105"/>
      <c r="AK689" s="105"/>
      <c r="AL689" s="105"/>
      <c r="AM689" s="105"/>
      <c r="AN689" s="105"/>
      <c r="AO689" s="105"/>
      <c r="AP689" s="105"/>
      <c r="AQ689" s="105"/>
      <c r="AR689" s="105"/>
      <c r="AS689" s="105"/>
      <c r="AT689" s="105"/>
      <c r="AU689" s="105"/>
      <c r="AV689" s="105"/>
      <c r="AW689" s="105"/>
      <c r="AX689" s="105"/>
      <c r="AY689" s="105"/>
      <c r="AZ689" s="105"/>
      <c r="BA689" s="105"/>
      <c r="BB689" s="105"/>
      <c r="BC689" s="105"/>
      <c r="BD689" s="105"/>
      <c r="BE689" s="105"/>
      <c r="BF689" s="105"/>
      <c r="BG689" s="105"/>
      <c r="BH689" s="105"/>
    </row>
    <row r="690" spans="8:60" s="106" customFormat="1"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  <c r="AC690" s="105"/>
      <c r="AD690" s="105"/>
      <c r="AE690" s="105"/>
      <c r="AF690" s="105"/>
      <c r="AG690" s="105"/>
      <c r="AH690" s="105"/>
      <c r="AI690" s="105"/>
      <c r="AJ690" s="105"/>
      <c r="AK690" s="105"/>
      <c r="AL690" s="105"/>
      <c r="AM690" s="105"/>
      <c r="AN690" s="105"/>
      <c r="AO690" s="105"/>
      <c r="AP690" s="105"/>
      <c r="AQ690" s="105"/>
      <c r="AR690" s="105"/>
      <c r="AS690" s="105"/>
      <c r="AT690" s="105"/>
      <c r="AU690" s="105"/>
      <c r="AV690" s="105"/>
      <c r="AW690" s="105"/>
      <c r="AX690" s="105"/>
      <c r="AY690" s="105"/>
      <c r="AZ690" s="105"/>
      <c r="BA690" s="105"/>
      <c r="BB690" s="105"/>
      <c r="BC690" s="105"/>
      <c r="BD690" s="105"/>
      <c r="BE690" s="105"/>
      <c r="BF690" s="105"/>
      <c r="BG690" s="105"/>
      <c r="BH690" s="105"/>
    </row>
    <row r="691" spans="8:60" s="106" customFormat="1"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  <c r="AC691" s="105"/>
      <c r="AD691" s="105"/>
      <c r="AE691" s="105"/>
      <c r="AF691" s="105"/>
      <c r="AG691" s="105"/>
      <c r="AH691" s="105"/>
      <c r="AI691" s="105"/>
      <c r="AJ691" s="105"/>
      <c r="AK691" s="105"/>
      <c r="AL691" s="105"/>
      <c r="AM691" s="105"/>
      <c r="AN691" s="105"/>
      <c r="AO691" s="105"/>
      <c r="AP691" s="105"/>
      <c r="AQ691" s="105"/>
      <c r="AR691" s="105"/>
      <c r="AS691" s="105"/>
      <c r="AT691" s="105"/>
      <c r="AU691" s="105"/>
      <c r="AV691" s="105"/>
      <c r="AW691" s="105"/>
      <c r="AX691" s="105"/>
      <c r="AY691" s="105"/>
      <c r="AZ691" s="105"/>
      <c r="BA691" s="105"/>
      <c r="BB691" s="105"/>
      <c r="BC691" s="105"/>
      <c r="BD691" s="105"/>
      <c r="BE691" s="105"/>
      <c r="BF691" s="105"/>
      <c r="BG691" s="105"/>
      <c r="BH691" s="105"/>
    </row>
    <row r="692" spans="8:60" s="106" customFormat="1"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  <c r="AC692" s="105"/>
      <c r="AD692" s="105"/>
      <c r="AE692" s="105"/>
      <c r="AF692" s="105"/>
      <c r="AG692" s="105"/>
      <c r="AH692" s="105"/>
      <c r="AI692" s="105"/>
      <c r="AJ692" s="105"/>
      <c r="AK692" s="105"/>
      <c r="AL692" s="105"/>
      <c r="AM692" s="105"/>
      <c r="AN692" s="105"/>
      <c r="AO692" s="105"/>
      <c r="AP692" s="105"/>
      <c r="AQ692" s="105"/>
      <c r="AR692" s="105"/>
      <c r="AS692" s="105"/>
      <c r="AT692" s="105"/>
      <c r="AU692" s="105"/>
      <c r="AV692" s="105"/>
      <c r="AW692" s="105"/>
      <c r="AX692" s="105"/>
      <c r="AY692" s="105"/>
      <c r="AZ692" s="105"/>
      <c r="BA692" s="105"/>
      <c r="BB692" s="105"/>
      <c r="BC692" s="105"/>
      <c r="BD692" s="105"/>
      <c r="BE692" s="105"/>
      <c r="BF692" s="105"/>
      <c r="BG692" s="105"/>
      <c r="BH692" s="105"/>
    </row>
    <row r="693" spans="8:60" s="106" customFormat="1"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  <c r="AC693" s="105"/>
      <c r="AD693" s="105"/>
      <c r="AE693" s="105"/>
      <c r="AF693" s="105"/>
      <c r="AG693" s="105"/>
      <c r="AH693" s="105"/>
      <c r="AI693" s="105"/>
      <c r="AJ693" s="105"/>
      <c r="AK693" s="105"/>
      <c r="AL693" s="105"/>
      <c r="AM693" s="105"/>
      <c r="AN693" s="105"/>
      <c r="AO693" s="105"/>
      <c r="AP693" s="105"/>
      <c r="AQ693" s="105"/>
      <c r="AR693" s="105"/>
      <c r="AS693" s="105"/>
      <c r="AT693" s="105"/>
      <c r="AU693" s="105"/>
      <c r="AV693" s="105"/>
      <c r="AW693" s="105"/>
      <c r="AX693" s="105"/>
      <c r="AY693" s="105"/>
      <c r="AZ693" s="105"/>
      <c r="BA693" s="105"/>
      <c r="BB693" s="105"/>
      <c r="BC693" s="105"/>
      <c r="BD693" s="105"/>
      <c r="BE693" s="105"/>
      <c r="BF693" s="105"/>
      <c r="BG693" s="105"/>
      <c r="BH693" s="105"/>
    </row>
    <row r="694" spans="8:60" s="106" customFormat="1"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  <c r="AC694" s="105"/>
      <c r="AD694" s="105"/>
      <c r="AE694" s="105"/>
      <c r="AF694" s="105"/>
      <c r="AG694" s="105"/>
      <c r="AH694" s="105"/>
      <c r="AI694" s="105"/>
      <c r="AJ694" s="105"/>
      <c r="AK694" s="105"/>
      <c r="AL694" s="105"/>
      <c r="AM694" s="105"/>
      <c r="AN694" s="105"/>
      <c r="AO694" s="105"/>
      <c r="AP694" s="105"/>
      <c r="AQ694" s="105"/>
      <c r="AR694" s="105"/>
      <c r="AS694" s="105"/>
      <c r="AT694" s="105"/>
      <c r="AU694" s="105"/>
      <c r="AV694" s="105"/>
      <c r="AW694" s="105"/>
      <c r="AX694" s="105"/>
      <c r="AY694" s="105"/>
      <c r="AZ694" s="105"/>
      <c r="BA694" s="105"/>
      <c r="BB694" s="105"/>
      <c r="BC694" s="105"/>
      <c r="BD694" s="105"/>
      <c r="BE694" s="105"/>
      <c r="BF694" s="105"/>
      <c r="BG694" s="105"/>
      <c r="BH694" s="105"/>
    </row>
    <row r="695" spans="8:60" s="106" customFormat="1"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  <c r="AC695" s="105"/>
      <c r="AD695" s="105"/>
      <c r="AE695" s="105"/>
      <c r="AF695" s="105"/>
      <c r="AG695" s="105"/>
      <c r="AH695" s="105"/>
      <c r="AI695" s="105"/>
      <c r="AJ695" s="105"/>
      <c r="AK695" s="105"/>
      <c r="AL695" s="105"/>
      <c r="AM695" s="105"/>
      <c r="AN695" s="105"/>
      <c r="AO695" s="105"/>
      <c r="AP695" s="105"/>
      <c r="AQ695" s="105"/>
      <c r="AR695" s="105"/>
      <c r="AS695" s="105"/>
      <c r="AT695" s="105"/>
      <c r="AU695" s="105"/>
      <c r="AV695" s="105"/>
      <c r="AW695" s="105"/>
      <c r="AX695" s="105"/>
      <c r="AY695" s="105"/>
      <c r="AZ695" s="105"/>
      <c r="BA695" s="105"/>
      <c r="BB695" s="105"/>
      <c r="BC695" s="105"/>
      <c r="BD695" s="105"/>
      <c r="BE695" s="105"/>
      <c r="BF695" s="105"/>
      <c r="BG695" s="105"/>
      <c r="BH695" s="105"/>
    </row>
    <row r="696" spans="8:60" s="106" customFormat="1"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  <c r="AC696" s="105"/>
      <c r="AD696" s="105"/>
      <c r="AE696" s="105"/>
      <c r="AF696" s="105"/>
      <c r="AG696" s="105"/>
      <c r="AH696" s="105"/>
      <c r="AI696" s="105"/>
      <c r="AJ696" s="105"/>
      <c r="AK696" s="105"/>
      <c r="AL696" s="105"/>
      <c r="AM696" s="105"/>
      <c r="AN696" s="105"/>
      <c r="AO696" s="105"/>
      <c r="AP696" s="105"/>
      <c r="AQ696" s="105"/>
      <c r="AR696" s="105"/>
      <c r="AS696" s="105"/>
      <c r="AT696" s="105"/>
      <c r="AU696" s="105"/>
      <c r="AV696" s="105"/>
      <c r="AW696" s="105"/>
      <c r="AX696" s="105"/>
      <c r="AY696" s="105"/>
      <c r="AZ696" s="105"/>
      <c r="BA696" s="105"/>
      <c r="BB696" s="105"/>
      <c r="BC696" s="105"/>
      <c r="BD696" s="105"/>
      <c r="BE696" s="105"/>
      <c r="BF696" s="105"/>
      <c r="BG696" s="105"/>
      <c r="BH696" s="105"/>
    </row>
    <row r="697" spans="8:60" s="106" customFormat="1"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  <c r="AC697" s="105"/>
      <c r="AD697" s="105"/>
      <c r="AE697" s="105"/>
      <c r="AF697" s="105"/>
      <c r="AG697" s="105"/>
      <c r="AH697" s="105"/>
      <c r="AI697" s="105"/>
      <c r="AJ697" s="105"/>
      <c r="AK697" s="105"/>
      <c r="AL697" s="105"/>
      <c r="AM697" s="105"/>
      <c r="AN697" s="105"/>
      <c r="AO697" s="105"/>
      <c r="AP697" s="105"/>
      <c r="AQ697" s="105"/>
      <c r="AR697" s="105"/>
      <c r="AS697" s="105"/>
      <c r="AT697" s="105"/>
      <c r="AU697" s="105"/>
      <c r="AV697" s="105"/>
      <c r="AW697" s="105"/>
      <c r="AX697" s="105"/>
      <c r="AY697" s="105"/>
      <c r="AZ697" s="105"/>
      <c r="BA697" s="105"/>
      <c r="BB697" s="105"/>
      <c r="BC697" s="105"/>
      <c r="BD697" s="105"/>
      <c r="BE697" s="105"/>
      <c r="BF697" s="105"/>
      <c r="BG697" s="105"/>
      <c r="BH697" s="105"/>
    </row>
    <row r="698" spans="8:60" s="106" customFormat="1"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  <c r="AC698" s="105"/>
      <c r="AD698" s="105"/>
      <c r="AE698" s="105"/>
      <c r="AF698" s="105"/>
      <c r="AG698" s="105"/>
      <c r="AH698" s="105"/>
      <c r="AI698" s="105"/>
      <c r="AJ698" s="105"/>
      <c r="AK698" s="105"/>
      <c r="AL698" s="105"/>
      <c r="AM698" s="105"/>
      <c r="AN698" s="105"/>
      <c r="AO698" s="105"/>
      <c r="AP698" s="105"/>
      <c r="AQ698" s="105"/>
      <c r="AR698" s="105"/>
      <c r="AS698" s="105"/>
      <c r="AT698" s="105"/>
      <c r="AU698" s="105"/>
      <c r="AV698" s="105"/>
      <c r="AW698" s="105"/>
      <c r="AX698" s="105"/>
      <c r="AY698" s="105"/>
      <c r="AZ698" s="105"/>
      <c r="BA698" s="105"/>
      <c r="BB698" s="105"/>
      <c r="BC698" s="105"/>
      <c r="BD698" s="105"/>
      <c r="BE698" s="105"/>
      <c r="BF698" s="105"/>
      <c r="BG698" s="105"/>
      <c r="BH698" s="105"/>
    </row>
    <row r="699" spans="8:60" s="106" customFormat="1"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  <c r="AC699" s="105"/>
      <c r="AD699" s="105"/>
      <c r="AE699" s="105"/>
      <c r="AF699" s="105"/>
      <c r="AG699" s="105"/>
      <c r="AH699" s="105"/>
      <c r="AI699" s="105"/>
      <c r="AJ699" s="105"/>
      <c r="AK699" s="105"/>
      <c r="AL699" s="105"/>
      <c r="AM699" s="105"/>
      <c r="AN699" s="105"/>
      <c r="AO699" s="105"/>
      <c r="AP699" s="105"/>
      <c r="AQ699" s="105"/>
      <c r="AR699" s="105"/>
      <c r="AS699" s="105"/>
      <c r="AT699" s="105"/>
      <c r="AU699" s="105"/>
      <c r="AV699" s="105"/>
      <c r="AW699" s="105"/>
      <c r="AX699" s="105"/>
      <c r="AY699" s="105"/>
      <c r="AZ699" s="105"/>
      <c r="BA699" s="105"/>
      <c r="BB699" s="105"/>
      <c r="BC699" s="105"/>
      <c r="BD699" s="105"/>
      <c r="BE699" s="105"/>
      <c r="BF699" s="105"/>
      <c r="BG699" s="105"/>
      <c r="BH699" s="105"/>
    </row>
    <row r="700" spans="8:60" s="106" customFormat="1"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  <c r="AC700" s="105"/>
      <c r="AD700" s="105"/>
      <c r="AE700" s="105"/>
      <c r="AF700" s="105"/>
      <c r="AG700" s="105"/>
      <c r="AH700" s="105"/>
      <c r="AI700" s="105"/>
      <c r="AJ700" s="105"/>
      <c r="AK700" s="105"/>
      <c r="AL700" s="105"/>
      <c r="AM700" s="105"/>
      <c r="AN700" s="105"/>
      <c r="AO700" s="105"/>
      <c r="AP700" s="105"/>
      <c r="AQ700" s="105"/>
      <c r="AR700" s="105"/>
      <c r="AS700" s="105"/>
      <c r="AT700" s="105"/>
      <c r="AU700" s="105"/>
      <c r="AV700" s="105"/>
      <c r="AW700" s="105"/>
      <c r="AX700" s="105"/>
      <c r="AY700" s="105"/>
      <c r="AZ700" s="105"/>
      <c r="BA700" s="105"/>
      <c r="BB700" s="105"/>
      <c r="BC700" s="105"/>
      <c r="BD700" s="105"/>
      <c r="BE700" s="105"/>
      <c r="BF700" s="105"/>
      <c r="BG700" s="105"/>
      <c r="BH700" s="105"/>
    </row>
    <row r="701" spans="8:60" s="106" customFormat="1"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  <c r="AC701" s="105"/>
      <c r="AD701" s="105"/>
      <c r="AE701" s="105"/>
      <c r="AF701" s="105"/>
      <c r="AG701" s="105"/>
      <c r="AH701" s="105"/>
      <c r="AI701" s="105"/>
      <c r="AJ701" s="105"/>
      <c r="AK701" s="105"/>
      <c r="AL701" s="105"/>
      <c r="AM701" s="105"/>
      <c r="AN701" s="105"/>
      <c r="AO701" s="105"/>
      <c r="AP701" s="105"/>
      <c r="AQ701" s="105"/>
      <c r="AR701" s="105"/>
      <c r="AS701" s="105"/>
      <c r="AT701" s="105"/>
      <c r="AU701" s="105"/>
      <c r="AV701" s="105"/>
      <c r="AW701" s="105"/>
      <c r="AX701" s="105"/>
      <c r="AY701" s="105"/>
      <c r="AZ701" s="105"/>
      <c r="BA701" s="105"/>
      <c r="BB701" s="105"/>
      <c r="BC701" s="105"/>
      <c r="BD701" s="105"/>
      <c r="BE701" s="105"/>
      <c r="BF701" s="105"/>
      <c r="BG701" s="105"/>
      <c r="BH701" s="105"/>
    </row>
    <row r="702" spans="8:60" s="106" customFormat="1"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  <c r="AC702" s="105"/>
      <c r="AD702" s="105"/>
      <c r="AE702" s="105"/>
      <c r="AF702" s="105"/>
      <c r="AG702" s="105"/>
      <c r="AH702" s="105"/>
      <c r="AI702" s="105"/>
      <c r="AJ702" s="105"/>
      <c r="AK702" s="105"/>
      <c r="AL702" s="105"/>
      <c r="AM702" s="105"/>
      <c r="AN702" s="105"/>
      <c r="AO702" s="105"/>
      <c r="AP702" s="105"/>
      <c r="AQ702" s="105"/>
      <c r="AR702" s="105"/>
      <c r="AS702" s="105"/>
      <c r="AT702" s="105"/>
      <c r="AU702" s="105"/>
      <c r="AV702" s="105"/>
      <c r="AW702" s="105"/>
      <c r="AX702" s="105"/>
      <c r="AY702" s="105"/>
      <c r="AZ702" s="105"/>
      <c r="BA702" s="105"/>
      <c r="BB702" s="105"/>
      <c r="BC702" s="105"/>
      <c r="BD702" s="105"/>
      <c r="BE702" s="105"/>
      <c r="BF702" s="105"/>
      <c r="BG702" s="105"/>
      <c r="BH702" s="105"/>
    </row>
    <row r="703" spans="8:60" s="106" customFormat="1"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  <c r="AC703" s="105"/>
      <c r="AD703" s="105"/>
      <c r="AE703" s="105"/>
      <c r="AF703" s="105"/>
      <c r="AG703" s="105"/>
      <c r="AH703" s="105"/>
      <c r="AI703" s="105"/>
      <c r="AJ703" s="105"/>
      <c r="AK703" s="105"/>
      <c r="AL703" s="105"/>
      <c r="AM703" s="105"/>
      <c r="AN703" s="105"/>
      <c r="AO703" s="105"/>
      <c r="AP703" s="105"/>
      <c r="AQ703" s="105"/>
      <c r="AR703" s="105"/>
      <c r="AS703" s="105"/>
      <c r="AT703" s="105"/>
      <c r="AU703" s="105"/>
      <c r="AV703" s="105"/>
      <c r="AW703" s="105"/>
      <c r="AX703" s="105"/>
      <c r="AY703" s="105"/>
      <c r="AZ703" s="105"/>
      <c r="BA703" s="105"/>
      <c r="BB703" s="105"/>
      <c r="BC703" s="105"/>
      <c r="BD703" s="105"/>
      <c r="BE703" s="105"/>
      <c r="BF703" s="105"/>
      <c r="BG703" s="105"/>
      <c r="BH703" s="105"/>
    </row>
    <row r="704" spans="8:60" s="106" customFormat="1"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  <c r="AC704" s="105"/>
      <c r="AD704" s="105"/>
      <c r="AE704" s="105"/>
      <c r="AF704" s="105"/>
      <c r="AG704" s="105"/>
      <c r="AH704" s="105"/>
      <c r="AI704" s="105"/>
      <c r="AJ704" s="105"/>
      <c r="AK704" s="105"/>
      <c r="AL704" s="105"/>
      <c r="AM704" s="105"/>
      <c r="AN704" s="105"/>
      <c r="AO704" s="105"/>
      <c r="AP704" s="105"/>
      <c r="AQ704" s="105"/>
      <c r="AR704" s="105"/>
      <c r="AS704" s="105"/>
      <c r="AT704" s="105"/>
      <c r="AU704" s="105"/>
      <c r="AV704" s="105"/>
      <c r="AW704" s="105"/>
      <c r="AX704" s="105"/>
      <c r="AY704" s="105"/>
      <c r="AZ704" s="105"/>
      <c r="BA704" s="105"/>
      <c r="BB704" s="105"/>
      <c r="BC704" s="105"/>
      <c r="BD704" s="105"/>
      <c r="BE704" s="105"/>
      <c r="BF704" s="105"/>
      <c r="BG704" s="105"/>
      <c r="BH704" s="105"/>
    </row>
    <row r="705" spans="8:60" s="106" customFormat="1"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  <c r="AC705" s="105"/>
      <c r="AD705" s="105"/>
      <c r="AE705" s="105"/>
      <c r="AF705" s="105"/>
      <c r="AG705" s="105"/>
      <c r="AH705" s="105"/>
      <c r="AI705" s="105"/>
      <c r="AJ705" s="105"/>
      <c r="AK705" s="105"/>
      <c r="AL705" s="105"/>
      <c r="AM705" s="105"/>
      <c r="AN705" s="105"/>
      <c r="AO705" s="105"/>
      <c r="AP705" s="105"/>
      <c r="AQ705" s="105"/>
      <c r="AR705" s="105"/>
      <c r="AS705" s="105"/>
      <c r="AT705" s="105"/>
      <c r="AU705" s="105"/>
      <c r="AV705" s="105"/>
      <c r="AW705" s="105"/>
      <c r="AX705" s="105"/>
      <c r="AY705" s="105"/>
      <c r="AZ705" s="105"/>
      <c r="BA705" s="105"/>
      <c r="BB705" s="105"/>
      <c r="BC705" s="105"/>
      <c r="BD705" s="105"/>
      <c r="BE705" s="105"/>
      <c r="BF705" s="105"/>
      <c r="BG705" s="105"/>
      <c r="BH705" s="105"/>
    </row>
    <row r="706" spans="8:60" s="106" customFormat="1"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  <c r="AC706" s="105"/>
      <c r="AD706" s="105"/>
      <c r="AE706" s="105"/>
      <c r="AF706" s="105"/>
      <c r="AG706" s="105"/>
      <c r="AH706" s="105"/>
      <c r="AI706" s="105"/>
      <c r="AJ706" s="105"/>
      <c r="AK706" s="105"/>
      <c r="AL706" s="105"/>
      <c r="AM706" s="105"/>
      <c r="AN706" s="105"/>
      <c r="AO706" s="105"/>
      <c r="AP706" s="105"/>
      <c r="AQ706" s="105"/>
      <c r="AR706" s="105"/>
      <c r="AS706" s="105"/>
      <c r="AT706" s="105"/>
      <c r="AU706" s="105"/>
      <c r="AV706" s="105"/>
      <c r="AW706" s="105"/>
      <c r="AX706" s="105"/>
      <c r="AY706" s="105"/>
      <c r="AZ706" s="105"/>
      <c r="BA706" s="105"/>
      <c r="BB706" s="105"/>
      <c r="BC706" s="105"/>
      <c r="BD706" s="105"/>
      <c r="BE706" s="105"/>
      <c r="BF706" s="105"/>
      <c r="BG706" s="105"/>
      <c r="BH706" s="105"/>
    </row>
    <row r="707" spans="8:60" s="106" customFormat="1"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  <c r="AC707" s="105"/>
      <c r="AD707" s="105"/>
      <c r="AE707" s="105"/>
      <c r="AF707" s="105"/>
      <c r="AG707" s="105"/>
      <c r="AH707" s="105"/>
      <c r="AI707" s="105"/>
      <c r="AJ707" s="105"/>
      <c r="AK707" s="105"/>
      <c r="AL707" s="105"/>
      <c r="AM707" s="105"/>
      <c r="AN707" s="105"/>
      <c r="AO707" s="105"/>
      <c r="AP707" s="105"/>
      <c r="AQ707" s="105"/>
      <c r="AR707" s="105"/>
      <c r="AS707" s="105"/>
      <c r="AT707" s="105"/>
      <c r="AU707" s="105"/>
      <c r="AV707" s="105"/>
      <c r="AW707" s="105"/>
      <c r="AX707" s="105"/>
      <c r="AY707" s="105"/>
      <c r="AZ707" s="105"/>
      <c r="BA707" s="105"/>
      <c r="BB707" s="105"/>
      <c r="BC707" s="105"/>
      <c r="BD707" s="105"/>
      <c r="BE707" s="105"/>
      <c r="BF707" s="105"/>
      <c r="BG707" s="105"/>
      <c r="BH707" s="105"/>
    </row>
    <row r="708" spans="8:60" s="106" customFormat="1"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  <c r="AC708" s="105"/>
      <c r="AD708" s="105"/>
      <c r="AE708" s="105"/>
      <c r="AF708" s="105"/>
      <c r="AG708" s="105"/>
      <c r="AH708" s="105"/>
      <c r="AI708" s="105"/>
      <c r="AJ708" s="105"/>
      <c r="AK708" s="105"/>
      <c r="AL708" s="105"/>
      <c r="AM708" s="105"/>
      <c r="AN708" s="105"/>
      <c r="AO708" s="105"/>
      <c r="AP708" s="105"/>
      <c r="AQ708" s="105"/>
      <c r="AR708" s="105"/>
      <c r="AS708" s="105"/>
      <c r="AT708" s="105"/>
      <c r="AU708" s="105"/>
      <c r="AV708" s="105"/>
      <c r="AW708" s="105"/>
      <c r="AX708" s="105"/>
      <c r="AY708" s="105"/>
      <c r="AZ708" s="105"/>
      <c r="BA708" s="105"/>
      <c r="BB708" s="105"/>
      <c r="BC708" s="105"/>
      <c r="BD708" s="105"/>
      <c r="BE708" s="105"/>
      <c r="BF708" s="105"/>
      <c r="BG708" s="105"/>
      <c r="BH708" s="105"/>
    </row>
    <row r="709" spans="8:60" s="106" customFormat="1"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  <c r="AC709" s="105"/>
      <c r="AD709" s="105"/>
      <c r="AE709" s="105"/>
      <c r="AF709" s="105"/>
      <c r="AG709" s="105"/>
      <c r="AH709" s="105"/>
      <c r="AI709" s="105"/>
      <c r="AJ709" s="105"/>
      <c r="AK709" s="105"/>
      <c r="AL709" s="105"/>
      <c r="AM709" s="105"/>
      <c r="AN709" s="105"/>
      <c r="AO709" s="105"/>
      <c r="AP709" s="105"/>
      <c r="AQ709" s="105"/>
      <c r="AR709" s="105"/>
      <c r="AS709" s="105"/>
      <c r="AT709" s="105"/>
      <c r="AU709" s="105"/>
      <c r="AV709" s="105"/>
      <c r="AW709" s="105"/>
      <c r="AX709" s="105"/>
      <c r="AY709" s="105"/>
      <c r="AZ709" s="105"/>
      <c r="BA709" s="105"/>
      <c r="BB709" s="105"/>
      <c r="BC709" s="105"/>
      <c r="BD709" s="105"/>
      <c r="BE709" s="105"/>
      <c r="BF709" s="105"/>
      <c r="BG709" s="105"/>
      <c r="BH709" s="105"/>
    </row>
    <row r="710" spans="8:60" s="106" customFormat="1"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  <c r="AC710" s="105"/>
      <c r="AD710" s="105"/>
      <c r="AE710" s="105"/>
      <c r="AF710" s="105"/>
      <c r="AG710" s="105"/>
      <c r="AH710" s="105"/>
      <c r="AI710" s="105"/>
      <c r="AJ710" s="105"/>
      <c r="AK710" s="105"/>
      <c r="AL710" s="105"/>
      <c r="AM710" s="105"/>
      <c r="AN710" s="105"/>
      <c r="AO710" s="105"/>
      <c r="AP710" s="105"/>
      <c r="AQ710" s="105"/>
      <c r="AR710" s="105"/>
      <c r="AS710" s="105"/>
      <c r="AT710" s="105"/>
      <c r="AU710" s="105"/>
      <c r="AV710" s="105"/>
      <c r="AW710" s="105"/>
      <c r="AX710" s="105"/>
      <c r="AY710" s="105"/>
      <c r="AZ710" s="105"/>
      <c r="BA710" s="105"/>
      <c r="BB710" s="105"/>
      <c r="BC710" s="105"/>
      <c r="BD710" s="105"/>
      <c r="BE710" s="105"/>
      <c r="BF710" s="105"/>
      <c r="BG710" s="105"/>
      <c r="BH710" s="105"/>
    </row>
    <row r="711" spans="8:60" s="106" customFormat="1">
      <c r="H711" s="105"/>
      <c r="I711" s="105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  <c r="AC711" s="105"/>
      <c r="AD711" s="105"/>
      <c r="AE711" s="105"/>
      <c r="AF711" s="105"/>
      <c r="AG711" s="105"/>
      <c r="AH711" s="105"/>
      <c r="AI711" s="105"/>
      <c r="AJ711" s="105"/>
      <c r="AK711" s="105"/>
      <c r="AL711" s="105"/>
      <c r="AM711" s="105"/>
      <c r="AN711" s="105"/>
      <c r="AO711" s="105"/>
      <c r="AP711" s="105"/>
      <c r="AQ711" s="105"/>
      <c r="AR711" s="105"/>
      <c r="AS711" s="105"/>
      <c r="AT711" s="105"/>
      <c r="AU711" s="105"/>
      <c r="AV711" s="105"/>
      <c r="AW711" s="105"/>
      <c r="AX711" s="105"/>
      <c r="AY711" s="105"/>
      <c r="AZ711" s="105"/>
      <c r="BA711" s="105"/>
      <c r="BB711" s="105"/>
      <c r="BC711" s="105"/>
      <c r="BD711" s="105"/>
      <c r="BE711" s="105"/>
      <c r="BF711" s="105"/>
      <c r="BG711" s="105"/>
      <c r="BH711" s="105"/>
    </row>
    <row r="712" spans="8:60" s="106" customFormat="1">
      <c r="H712" s="105"/>
      <c r="I712" s="105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  <c r="AC712" s="105"/>
      <c r="AD712" s="105"/>
      <c r="AE712" s="105"/>
      <c r="AF712" s="105"/>
      <c r="AG712" s="105"/>
      <c r="AH712" s="105"/>
      <c r="AI712" s="105"/>
      <c r="AJ712" s="105"/>
      <c r="AK712" s="105"/>
      <c r="AL712" s="105"/>
      <c r="AM712" s="105"/>
      <c r="AN712" s="105"/>
      <c r="AO712" s="105"/>
      <c r="AP712" s="105"/>
      <c r="AQ712" s="105"/>
      <c r="AR712" s="105"/>
      <c r="AS712" s="105"/>
      <c r="AT712" s="105"/>
      <c r="AU712" s="105"/>
      <c r="AV712" s="105"/>
      <c r="AW712" s="105"/>
      <c r="AX712" s="105"/>
      <c r="AY712" s="105"/>
      <c r="AZ712" s="105"/>
      <c r="BA712" s="105"/>
      <c r="BB712" s="105"/>
      <c r="BC712" s="105"/>
      <c r="BD712" s="105"/>
      <c r="BE712" s="105"/>
      <c r="BF712" s="105"/>
      <c r="BG712" s="105"/>
      <c r="BH712" s="105"/>
    </row>
    <row r="713" spans="8:60" s="106" customFormat="1">
      <c r="H713" s="105"/>
      <c r="I713" s="105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  <c r="AC713" s="105"/>
      <c r="AD713" s="105"/>
      <c r="AE713" s="105"/>
      <c r="AF713" s="105"/>
      <c r="AG713" s="105"/>
      <c r="AH713" s="105"/>
      <c r="AI713" s="105"/>
      <c r="AJ713" s="105"/>
      <c r="AK713" s="105"/>
      <c r="AL713" s="105"/>
      <c r="AM713" s="105"/>
      <c r="AN713" s="105"/>
      <c r="AO713" s="105"/>
      <c r="AP713" s="105"/>
      <c r="AQ713" s="105"/>
      <c r="AR713" s="105"/>
      <c r="AS713" s="105"/>
      <c r="AT713" s="105"/>
      <c r="AU713" s="105"/>
      <c r="AV713" s="105"/>
      <c r="AW713" s="105"/>
      <c r="AX713" s="105"/>
      <c r="AY713" s="105"/>
      <c r="AZ713" s="105"/>
      <c r="BA713" s="105"/>
      <c r="BB713" s="105"/>
      <c r="BC713" s="105"/>
      <c r="BD713" s="105"/>
      <c r="BE713" s="105"/>
      <c r="BF713" s="105"/>
      <c r="BG713" s="105"/>
      <c r="BH713" s="105"/>
    </row>
    <row r="714" spans="8:60" s="106" customFormat="1">
      <c r="H714" s="105"/>
      <c r="I714" s="105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  <c r="AC714" s="105"/>
      <c r="AD714" s="105"/>
      <c r="AE714" s="105"/>
      <c r="AF714" s="105"/>
      <c r="AG714" s="105"/>
      <c r="AH714" s="105"/>
      <c r="AI714" s="105"/>
      <c r="AJ714" s="105"/>
      <c r="AK714" s="105"/>
      <c r="AL714" s="105"/>
      <c r="AM714" s="105"/>
      <c r="AN714" s="105"/>
      <c r="AO714" s="105"/>
      <c r="AP714" s="105"/>
      <c r="AQ714" s="105"/>
      <c r="AR714" s="105"/>
      <c r="AS714" s="105"/>
      <c r="AT714" s="105"/>
      <c r="AU714" s="105"/>
      <c r="AV714" s="105"/>
      <c r="AW714" s="105"/>
      <c r="AX714" s="105"/>
      <c r="AY714" s="105"/>
      <c r="AZ714" s="105"/>
      <c r="BA714" s="105"/>
      <c r="BB714" s="105"/>
      <c r="BC714" s="105"/>
      <c r="BD714" s="105"/>
      <c r="BE714" s="105"/>
      <c r="BF714" s="105"/>
      <c r="BG714" s="105"/>
      <c r="BH714" s="105"/>
    </row>
    <row r="715" spans="8:60" s="106" customFormat="1">
      <c r="H715" s="105"/>
      <c r="I715" s="105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  <c r="AC715" s="105"/>
      <c r="AD715" s="105"/>
      <c r="AE715" s="105"/>
      <c r="AF715" s="105"/>
      <c r="AG715" s="105"/>
      <c r="AH715" s="105"/>
      <c r="AI715" s="105"/>
      <c r="AJ715" s="105"/>
      <c r="AK715" s="105"/>
      <c r="AL715" s="105"/>
      <c r="AM715" s="105"/>
      <c r="AN715" s="105"/>
      <c r="AO715" s="105"/>
      <c r="AP715" s="105"/>
      <c r="AQ715" s="105"/>
      <c r="AR715" s="105"/>
      <c r="AS715" s="105"/>
      <c r="AT715" s="105"/>
      <c r="AU715" s="105"/>
      <c r="AV715" s="105"/>
      <c r="AW715" s="105"/>
      <c r="AX715" s="105"/>
      <c r="AY715" s="105"/>
      <c r="AZ715" s="105"/>
      <c r="BA715" s="105"/>
      <c r="BB715" s="105"/>
      <c r="BC715" s="105"/>
      <c r="BD715" s="105"/>
      <c r="BE715" s="105"/>
      <c r="BF715" s="105"/>
      <c r="BG715" s="105"/>
      <c r="BH715" s="105"/>
    </row>
    <row r="716" spans="8:60" s="106" customFormat="1">
      <c r="H716" s="105"/>
      <c r="I716" s="105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  <c r="AC716" s="105"/>
      <c r="AD716" s="105"/>
      <c r="AE716" s="105"/>
      <c r="AF716" s="105"/>
      <c r="AG716" s="105"/>
      <c r="AH716" s="105"/>
      <c r="AI716" s="105"/>
      <c r="AJ716" s="105"/>
      <c r="AK716" s="105"/>
      <c r="AL716" s="105"/>
      <c r="AM716" s="105"/>
      <c r="AN716" s="105"/>
      <c r="AO716" s="105"/>
      <c r="AP716" s="105"/>
      <c r="AQ716" s="105"/>
      <c r="AR716" s="105"/>
      <c r="AS716" s="105"/>
      <c r="AT716" s="105"/>
      <c r="AU716" s="105"/>
      <c r="AV716" s="105"/>
      <c r="AW716" s="105"/>
      <c r="AX716" s="105"/>
      <c r="AY716" s="105"/>
      <c r="AZ716" s="105"/>
      <c r="BA716" s="105"/>
      <c r="BB716" s="105"/>
      <c r="BC716" s="105"/>
      <c r="BD716" s="105"/>
      <c r="BE716" s="105"/>
      <c r="BF716" s="105"/>
      <c r="BG716" s="105"/>
      <c r="BH716" s="105"/>
    </row>
    <row r="717" spans="8:60" s="106" customFormat="1">
      <c r="H717" s="105"/>
      <c r="I717" s="105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  <c r="AC717" s="105"/>
      <c r="AD717" s="105"/>
      <c r="AE717" s="105"/>
      <c r="AF717" s="105"/>
      <c r="AG717" s="105"/>
      <c r="AH717" s="105"/>
      <c r="AI717" s="105"/>
      <c r="AJ717" s="105"/>
      <c r="AK717" s="105"/>
      <c r="AL717" s="105"/>
      <c r="AM717" s="105"/>
      <c r="AN717" s="105"/>
      <c r="AO717" s="105"/>
      <c r="AP717" s="105"/>
      <c r="AQ717" s="105"/>
      <c r="AR717" s="105"/>
      <c r="AS717" s="105"/>
      <c r="AT717" s="105"/>
      <c r="AU717" s="105"/>
      <c r="AV717" s="105"/>
      <c r="AW717" s="105"/>
      <c r="AX717" s="105"/>
      <c r="AY717" s="105"/>
      <c r="AZ717" s="105"/>
      <c r="BA717" s="105"/>
      <c r="BB717" s="105"/>
      <c r="BC717" s="105"/>
      <c r="BD717" s="105"/>
      <c r="BE717" s="105"/>
      <c r="BF717" s="105"/>
      <c r="BG717" s="105"/>
      <c r="BH717" s="105"/>
    </row>
    <row r="718" spans="8:60" s="106" customFormat="1">
      <c r="H718" s="105"/>
      <c r="I718" s="105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  <c r="AG718" s="105"/>
      <c r="AH718" s="105"/>
      <c r="AI718" s="105"/>
      <c r="AJ718" s="105"/>
      <c r="AK718" s="105"/>
      <c r="AL718" s="105"/>
      <c r="AM718" s="105"/>
      <c r="AN718" s="105"/>
      <c r="AO718" s="105"/>
      <c r="AP718" s="105"/>
      <c r="AQ718" s="105"/>
      <c r="AR718" s="105"/>
      <c r="AS718" s="105"/>
      <c r="AT718" s="105"/>
      <c r="AU718" s="105"/>
      <c r="AV718" s="105"/>
      <c r="AW718" s="105"/>
      <c r="AX718" s="105"/>
      <c r="AY718" s="105"/>
      <c r="AZ718" s="105"/>
      <c r="BA718" s="105"/>
      <c r="BB718" s="105"/>
      <c r="BC718" s="105"/>
      <c r="BD718" s="105"/>
      <c r="BE718" s="105"/>
      <c r="BF718" s="105"/>
      <c r="BG718" s="105"/>
      <c r="BH718" s="105"/>
    </row>
    <row r="719" spans="8:60" s="106" customFormat="1">
      <c r="H719" s="105"/>
      <c r="I719" s="105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  <c r="AG719" s="105"/>
      <c r="AH719" s="105"/>
      <c r="AI719" s="105"/>
      <c r="AJ719" s="105"/>
      <c r="AK719" s="105"/>
      <c r="AL719" s="105"/>
      <c r="AM719" s="105"/>
      <c r="AN719" s="105"/>
      <c r="AO719" s="105"/>
      <c r="AP719" s="105"/>
      <c r="AQ719" s="105"/>
      <c r="AR719" s="105"/>
      <c r="AS719" s="105"/>
      <c r="AT719" s="105"/>
      <c r="AU719" s="105"/>
      <c r="AV719" s="105"/>
      <c r="AW719" s="105"/>
      <c r="AX719" s="105"/>
      <c r="AY719" s="105"/>
      <c r="AZ719" s="105"/>
      <c r="BA719" s="105"/>
      <c r="BB719" s="105"/>
      <c r="BC719" s="105"/>
      <c r="BD719" s="105"/>
      <c r="BE719" s="105"/>
      <c r="BF719" s="105"/>
      <c r="BG719" s="105"/>
      <c r="BH719" s="105"/>
    </row>
    <row r="720" spans="8:60" s="106" customFormat="1">
      <c r="H720" s="105"/>
      <c r="I720" s="105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  <c r="AG720" s="105"/>
      <c r="AH720" s="105"/>
      <c r="AI720" s="105"/>
      <c r="AJ720" s="105"/>
      <c r="AK720" s="105"/>
      <c r="AL720" s="105"/>
      <c r="AM720" s="105"/>
      <c r="AN720" s="105"/>
      <c r="AO720" s="105"/>
      <c r="AP720" s="105"/>
      <c r="AQ720" s="105"/>
      <c r="AR720" s="105"/>
      <c r="AS720" s="105"/>
      <c r="AT720" s="105"/>
      <c r="AU720" s="105"/>
      <c r="AV720" s="105"/>
      <c r="AW720" s="105"/>
      <c r="AX720" s="105"/>
      <c r="AY720" s="105"/>
      <c r="AZ720" s="105"/>
      <c r="BA720" s="105"/>
      <c r="BB720" s="105"/>
      <c r="BC720" s="105"/>
      <c r="BD720" s="105"/>
      <c r="BE720" s="105"/>
      <c r="BF720" s="105"/>
      <c r="BG720" s="105"/>
      <c r="BH720" s="105"/>
    </row>
    <row r="721" spans="8:60" s="106" customFormat="1">
      <c r="H721" s="105"/>
      <c r="I721" s="105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  <c r="AG721" s="105"/>
      <c r="AH721" s="105"/>
      <c r="AI721" s="105"/>
      <c r="AJ721" s="105"/>
      <c r="AK721" s="105"/>
      <c r="AL721" s="105"/>
      <c r="AM721" s="105"/>
      <c r="AN721" s="105"/>
      <c r="AO721" s="105"/>
      <c r="AP721" s="105"/>
      <c r="AQ721" s="105"/>
      <c r="AR721" s="105"/>
      <c r="AS721" s="105"/>
      <c r="AT721" s="105"/>
      <c r="AU721" s="105"/>
      <c r="AV721" s="105"/>
      <c r="AW721" s="105"/>
      <c r="AX721" s="105"/>
      <c r="AY721" s="105"/>
      <c r="AZ721" s="105"/>
      <c r="BA721" s="105"/>
      <c r="BB721" s="105"/>
      <c r="BC721" s="105"/>
      <c r="BD721" s="105"/>
      <c r="BE721" s="105"/>
      <c r="BF721" s="105"/>
      <c r="BG721" s="105"/>
      <c r="BH721" s="105"/>
    </row>
    <row r="722" spans="8:60" s="106" customFormat="1">
      <c r="H722" s="105"/>
      <c r="I722" s="105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  <c r="AG722" s="105"/>
      <c r="AH722" s="105"/>
      <c r="AI722" s="105"/>
      <c r="AJ722" s="105"/>
      <c r="AK722" s="105"/>
      <c r="AL722" s="105"/>
      <c r="AM722" s="105"/>
      <c r="AN722" s="105"/>
      <c r="AO722" s="105"/>
      <c r="AP722" s="105"/>
      <c r="AQ722" s="105"/>
      <c r="AR722" s="105"/>
      <c r="AS722" s="105"/>
      <c r="AT722" s="105"/>
      <c r="AU722" s="105"/>
      <c r="AV722" s="105"/>
      <c r="AW722" s="105"/>
      <c r="AX722" s="105"/>
      <c r="AY722" s="105"/>
      <c r="AZ722" s="105"/>
      <c r="BA722" s="105"/>
      <c r="BB722" s="105"/>
      <c r="BC722" s="105"/>
      <c r="BD722" s="105"/>
      <c r="BE722" s="105"/>
      <c r="BF722" s="105"/>
      <c r="BG722" s="105"/>
      <c r="BH722" s="105"/>
    </row>
    <row r="723" spans="8:60" s="106" customFormat="1">
      <c r="H723" s="105"/>
      <c r="I723" s="105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  <c r="AG723" s="105"/>
      <c r="AH723" s="105"/>
      <c r="AI723" s="105"/>
      <c r="AJ723" s="105"/>
      <c r="AK723" s="105"/>
      <c r="AL723" s="105"/>
      <c r="AM723" s="105"/>
      <c r="AN723" s="105"/>
      <c r="AO723" s="105"/>
      <c r="AP723" s="105"/>
      <c r="AQ723" s="105"/>
      <c r="AR723" s="105"/>
      <c r="AS723" s="105"/>
      <c r="AT723" s="105"/>
      <c r="AU723" s="105"/>
      <c r="AV723" s="105"/>
      <c r="AW723" s="105"/>
      <c r="AX723" s="105"/>
      <c r="AY723" s="105"/>
      <c r="AZ723" s="105"/>
      <c r="BA723" s="105"/>
      <c r="BB723" s="105"/>
      <c r="BC723" s="105"/>
      <c r="BD723" s="105"/>
      <c r="BE723" s="105"/>
      <c r="BF723" s="105"/>
      <c r="BG723" s="105"/>
      <c r="BH723" s="105"/>
    </row>
    <row r="724" spans="8:60" s="106" customFormat="1">
      <c r="H724" s="105"/>
      <c r="I724" s="105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I724" s="105"/>
      <c r="AJ724" s="105"/>
      <c r="AK724" s="105"/>
      <c r="AL724" s="105"/>
      <c r="AM724" s="105"/>
      <c r="AN724" s="105"/>
      <c r="AO724" s="105"/>
      <c r="AP724" s="105"/>
      <c r="AQ724" s="105"/>
      <c r="AR724" s="105"/>
      <c r="AS724" s="105"/>
      <c r="AT724" s="105"/>
      <c r="AU724" s="105"/>
      <c r="AV724" s="105"/>
      <c r="AW724" s="105"/>
      <c r="AX724" s="105"/>
      <c r="AY724" s="105"/>
      <c r="AZ724" s="105"/>
      <c r="BA724" s="105"/>
      <c r="BB724" s="105"/>
      <c r="BC724" s="105"/>
      <c r="BD724" s="105"/>
      <c r="BE724" s="105"/>
      <c r="BF724" s="105"/>
      <c r="BG724" s="105"/>
      <c r="BH724" s="105"/>
    </row>
    <row r="725" spans="8:60" s="106" customFormat="1">
      <c r="H725" s="105"/>
      <c r="I725" s="105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I725" s="105"/>
      <c r="AJ725" s="105"/>
      <c r="AK725" s="105"/>
      <c r="AL725" s="105"/>
      <c r="AM725" s="105"/>
      <c r="AN725" s="105"/>
      <c r="AO725" s="105"/>
      <c r="AP725" s="105"/>
      <c r="AQ725" s="105"/>
      <c r="AR725" s="105"/>
      <c r="AS725" s="105"/>
      <c r="AT725" s="105"/>
      <c r="AU725" s="105"/>
      <c r="AV725" s="105"/>
      <c r="AW725" s="105"/>
      <c r="AX725" s="105"/>
      <c r="AY725" s="105"/>
      <c r="AZ725" s="105"/>
      <c r="BA725" s="105"/>
      <c r="BB725" s="105"/>
      <c r="BC725" s="105"/>
      <c r="BD725" s="105"/>
      <c r="BE725" s="105"/>
      <c r="BF725" s="105"/>
      <c r="BG725" s="105"/>
      <c r="BH725" s="105"/>
    </row>
    <row r="726" spans="8:60" s="106" customFormat="1">
      <c r="H726" s="105"/>
      <c r="I726" s="105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I726" s="105"/>
      <c r="AJ726" s="105"/>
      <c r="AK726" s="105"/>
      <c r="AL726" s="105"/>
      <c r="AM726" s="105"/>
      <c r="AN726" s="105"/>
      <c r="AO726" s="105"/>
      <c r="AP726" s="105"/>
      <c r="AQ726" s="105"/>
      <c r="AR726" s="105"/>
      <c r="AS726" s="105"/>
      <c r="AT726" s="105"/>
      <c r="AU726" s="105"/>
      <c r="AV726" s="105"/>
      <c r="AW726" s="105"/>
      <c r="AX726" s="105"/>
      <c r="AY726" s="105"/>
      <c r="AZ726" s="105"/>
      <c r="BA726" s="105"/>
      <c r="BB726" s="105"/>
      <c r="BC726" s="105"/>
      <c r="BD726" s="105"/>
      <c r="BE726" s="105"/>
      <c r="BF726" s="105"/>
      <c r="BG726" s="105"/>
      <c r="BH726" s="105"/>
    </row>
    <row r="727" spans="8:60" s="106" customFormat="1"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  <c r="AG727" s="105"/>
      <c r="AH727" s="105"/>
      <c r="AI727" s="105"/>
      <c r="AJ727" s="105"/>
      <c r="AK727" s="105"/>
      <c r="AL727" s="105"/>
      <c r="AM727" s="105"/>
      <c r="AN727" s="105"/>
      <c r="AO727" s="105"/>
      <c r="AP727" s="105"/>
      <c r="AQ727" s="105"/>
      <c r="AR727" s="105"/>
      <c r="AS727" s="105"/>
      <c r="AT727" s="105"/>
      <c r="AU727" s="105"/>
      <c r="AV727" s="105"/>
      <c r="AW727" s="105"/>
      <c r="AX727" s="105"/>
      <c r="AY727" s="105"/>
      <c r="AZ727" s="105"/>
      <c r="BA727" s="105"/>
      <c r="BB727" s="105"/>
      <c r="BC727" s="105"/>
      <c r="BD727" s="105"/>
      <c r="BE727" s="105"/>
      <c r="BF727" s="105"/>
      <c r="BG727" s="105"/>
      <c r="BH727" s="105"/>
    </row>
    <row r="728" spans="8:60" s="106" customFormat="1">
      <c r="H728" s="105"/>
      <c r="I728" s="105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  <c r="AG728" s="105"/>
      <c r="AH728" s="105"/>
      <c r="AI728" s="105"/>
      <c r="AJ728" s="105"/>
      <c r="AK728" s="105"/>
      <c r="AL728" s="105"/>
      <c r="AM728" s="105"/>
      <c r="AN728" s="105"/>
      <c r="AO728" s="105"/>
      <c r="AP728" s="105"/>
      <c r="AQ728" s="105"/>
      <c r="AR728" s="105"/>
      <c r="AS728" s="105"/>
      <c r="AT728" s="105"/>
      <c r="AU728" s="105"/>
      <c r="AV728" s="105"/>
      <c r="AW728" s="105"/>
      <c r="AX728" s="105"/>
      <c r="AY728" s="105"/>
      <c r="AZ728" s="105"/>
      <c r="BA728" s="105"/>
      <c r="BB728" s="105"/>
      <c r="BC728" s="105"/>
      <c r="BD728" s="105"/>
      <c r="BE728" s="105"/>
      <c r="BF728" s="105"/>
      <c r="BG728" s="105"/>
      <c r="BH728" s="105"/>
    </row>
    <row r="729" spans="8:60" s="106" customFormat="1"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I729" s="105"/>
      <c r="AJ729" s="105"/>
      <c r="AK729" s="105"/>
      <c r="AL729" s="105"/>
      <c r="AM729" s="105"/>
      <c r="AN729" s="105"/>
      <c r="AO729" s="105"/>
      <c r="AP729" s="105"/>
      <c r="AQ729" s="105"/>
      <c r="AR729" s="105"/>
      <c r="AS729" s="105"/>
      <c r="AT729" s="105"/>
      <c r="AU729" s="105"/>
      <c r="AV729" s="105"/>
      <c r="AW729" s="105"/>
      <c r="AX729" s="105"/>
      <c r="AY729" s="105"/>
      <c r="AZ729" s="105"/>
      <c r="BA729" s="105"/>
      <c r="BB729" s="105"/>
      <c r="BC729" s="105"/>
      <c r="BD729" s="105"/>
      <c r="BE729" s="105"/>
      <c r="BF729" s="105"/>
      <c r="BG729" s="105"/>
      <c r="BH729" s="105"/>
    </row>
    <row r="730" spans="8:60" s="106" customFormat="1">
      <c r="H730" s="105"/>
      <c r="I730" s="105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I730" s="105"/>
      <c r="AJ730" s="105"/>
      <c r="AK730" s="105"/>
      <c r="AL730" s="105"/>
      <c r="AM730" s="105"/>
      <c r="AN730" s="105"/>
      <c r="AO730" s="105"/>
      <c r="AP730" s="105"/>
      <c r="AQ730" s="105"/>
      <c r="AR730" s="105"/>
      <c r="AS730" s="105"/>
      <c r="AT730" s="105"/>
      <c r="AU730" s="105"/>
      <c r="AV730" s="105"/>
      <c r="AW730" s="105"/>
      <c r="AX730" s="105"/>
      <c r="AY730" s="105"/>
      <c r="AZ730" s="105"/>
      <c r="BA730" s="105"/>
      <c r="BB730" s="105"/>
      <c r="BC730" s="105"/>
      <c r="BD730" s="105"/>
      <c r="BE730" s="105"/>
      <c r="BF730" s="105"/>
      <c r="BG730" s="105"/>
      <c r="BH730" s="105"/>
    </row>
    <row r="731" spans="8:60" s="106" customFormat="1"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105"/>
      <c r="AH731" s="105"/>
      <c r="AI731" s="105"/>
      <c r="AJ731" s="105"/>
      <c r="AK731" s="105"/>
      <c r="AL731" s="105"/>
      <c r="AM731" s="105"/>
      <c r="AN731" s="105"/>
      <c r="AO731" s="105"/>
      <c r="AP731" s="105"/>
      <c r="AQ731" s="105"/>
      <c r="AR731" s="105"/>
      <c r="AS731" s="105"/>
      <c r="AT731" s="105"/>
      <c r="AU731" s="105"/>
      <c r="AV731" s="105"/>
      <c r="AW731" s="105"/>
      <c r="AX731" s="105"/>
      <c r="AY731" s="105"/>
      <c r="AZ731" s="105"/>
      <c r="BA731" s="105"/>
      <c r="BB731" s="105"/>
      <c r="BC731" s="105"/>
      <c r="BD731" s="105"/>
      <c r="BE731" s="105"/>
      <c r="BF731" s="105"/>
      <c r="BG731" s="105"/>
      <c r="BH731" s="105"/>
    </row>
    <row r="732" spans="8:60" s="106" customFormat="1">
      <c r="H732" s="105"/>
      <c r="I732" s="105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  <c r="AG732" s="105"/>
      <c r="AH732" s="105"/>
      <c r="AI732" s="105"/>
      <c r="AJ732" s="105"/>
      <c r="AK732" s="105"/>
      <c r="AL732" s="105"/>
      <c r="AM732" s="105"/>
      <c r="AN732" s="105"/>
      <c r="AO732" s="105"/>
      <c r="AP732" s="105"/>
      <c r="AQ732" s="105"/>
      <c r="AR732" s="105"/>
      <c r="AS732" s="105"/>
      <c r="AT732" s="105"/>
      <c r="AU732" s="105"/>
      <c r="AV732" s="105"/>
      <c r="AW732" s="105"/>
      <c r="AX732" s="105"/>
      <c r="AY732" s="105"/>
      <c r="AZ732" s="105"/>
      <c r="BA732" s="105"/>
      <c r="BB732" s="105"/>
      <c r="BC732" s="105"/>
      <c r="BD732" s="105"/>
      <c r="BE732" s="105"/>
      <c r="BF732" s="105"/>
      <c r="BG732" s="105"/>
      <c r="BH732" s="105"/>
    </row>
    <row r="733" spans="8:60" s="106" customFormat="1">
      <c r="H733" s="105"/>
      <c r="I733" s="105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  <c r="AC733" s="105"/>
      <c r="AD733" s="105"/>
      <c r="AE733" s="105"/>
      <c r="AF733" s="105"/>
      <c r="AG733" s="105"/>
      <c r="AH733" s="105"/>
      <c r="AI733" s="105"/>
      <c r="AJ733" s="105"/>
      <c r="AK733" s="105"/>
      <c r="AL733" s="105"/>
      <c r="AM733" s="105"/>
      <c r="AN733" s="105"/>
      <c r="AO733" s="105"/>
      <c r="AP733" s="105"/>
      <c r="AQ733" s="105"/>
      <c r="AR733" s="105"/>
      <c r="AS733" s="105"/>
      <c r="AT733" s="105"/>
      <c r="AU733" s="105"/>
      <c r="AV733" s="105"/>
      <c r="AW733" s="105"/>
      <c r="AX733" s="105"/>
      <c r="AY733" s="105"/>
      <c r="AZ733" s="105"/>
      <c r="BA733" s="105"/>
      <c r="BB733" s="105"/>
      <c r="BC733" s="105"/>
      <c r="BD733" s="105"/>
      <c r="BE733" s="105"/>
      <c r="BF733" s="105"/>
      <c r="BG733" s="105"/>
      <c r="BH733" s="105"/>
    </row>
    <row r="734" spans="8:60" s="106" customFormat="1">
      <c r="H734" s="105"/>
      <c r="I734" s="105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  <c r="AC734" s="105"/>
      <c r="AD734" s="105"/>
      <c r="AE734" s="105"/>
      <c r="AF734" s="105"/>
      <c r="AG734" s="105"/>
      <c r="AH734" s="105"/>
      <c r="AI734" s="105"/>
      <c r="AJ734" s="105"/>
      <c r="AK734" s="105"/>
      <c r="AL734" s="105"/>
      <c r="AM734" s="105"/>
      <c r="AN734" s="105"/>
      <c r="AO734" s="105"/>
      <c r="AP734" s="105"/>
      <c r="AQ734" s="105"/>
      <c r="AR734" s="105"/>
      <c r="AS734" s="105"/>
      <c r="AT734" s="105"/>
      <c r="AU734" s="105"/>
      <c r="AV734" s="105"/>
      <c r="AW734" s="105"/>
      <c r="AX734" s="105"/>
      <c r="AY734" s="105"/>
      <c r="AZ734" s="105"/>
      <c r="BA734" s="105"/>
      <c r="BB734" s="105"/>
      <c r="BC734" s="105"/>
      <c r="BD734" s="105"/>
      <c r="BE734" s="105"/>
      <c r="BF734" s="105"/>
      <c r="BG734" s="105"/>
      <c r="BH734" s="105"/>
    </row>
    <row r="735" spans="8:60" s="106" customFormat="1">
      <c r="H735" s="105"/>
      <c r="I735" s="105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  <c r="AC735" s="105"/>
      <c r="AD735" s="105"/>
      <c r="AE735" s="105"/>
      <c r="AF735" s="105"/>
      <c r="AG735" s="105"/>
      <c r="AH735" s="105"/>
      <c r="AI735" s="105"/>
      <c r="AJ735" s="105"/>
      <c r="AK735" s="105"/>
      <c r="AL735" s="105"/>
      <c r="AM735" s="105"/>
      <c r="AN735" s="105"/>
      <c r="AO735" s="105"/>
      <c r="AP735" s="105"/>
      <c r="AQ735" s="105"/>
      <c r="AR735" s="105"/>
      <c r="AS735" s="105"/>
      <c r="AT735" s="105"/>
      <c r="AU735" s="105"/>
      <c r="AV735" s="105"/>
      <c r="AW735" s="105"/>
      <c r="AX735" s="105"/>
      <c r="AY735" s="105"/>
      <c r="AZ735" s="105"/>
      <c r="BA735" s="105"/>
      <c r="BB735" s="105"/>
      <c r="BC735" s="105"/>
      <c r="BD735" s="105"/>
      <c r="BE735" s="105"/>
      <c r="BF735" s="105"/>
      <c r="BG735" s="105"/>
      <c r="BH735" s="105"/>
    </row>
    <row r="736" spans="8:60" s="106" customFormat="1"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  <c r="AC736" s="105"/>
      <c r="AD736" s="105"/>
      <c r="AE736" s="105"/>
      <c r="AF736" s="105"/>
      <c r="AG736" s="105"/>
      <c r="AH736" s="105"/>
      <c r="AI736" s="105"/>
      <c r="AJ736" s="105"/>
      <c r="AK736" s="105"/>
      <c r="AL736" s="105"/>
      <c r="AM736" s="105"/>
      <c r="AN736" s="105"/>
      <c r="AO736" s="105"/>
      <c r="AP736" s="105"/>
      <c r="AQ736" s="105"/>
      <c r="AR736" s="105"/>
      <c r="AS736" s="105"/>
      <c r="AT736" s="105"/>
      <c r="AU736" s="105"/>
      <c r="AV736" s="105"/>
      <c r="AW736" s="105"/>
      <c r="AX736" s="105"/>
      <c r="AY736" s="105"/>
      <c r="AZ736" s="105"/>
      <c r="BA736" s="105"/>
      <c r="BB736" s="105"/>
      <c r="BC736" s="105"/>
      <c r="BD736" s="105"/>
      <c r="BE736" s="105"/>
      <c r="BF736" s="105"/>
      <c r="BG736" s="105"/>
      <c r="BH736" s="105"/>
    </row>
    <row r="737" spans="8:60" s="106" customFormat="1"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  <c r="AC737" s="105"/>
      <c r="AD737" s="105"/>
      <c r="AE737" s="105"/>
      <c r="AF737" s="105"/>
      <c r="AG737" s="105"/>
      <c r="AH737" s="105"/>
      <c r="AI737" s="105"/>
      <c r="AJ737" s="105"/>
      <c r="AK737" s="105"/>
      <c r="AL737" s="105"/>
      <c r="AM737" s="105"/>
      <c r="AN737" s="105"/>
      <c r="AO737" s="105"/>
      <c r="AP737" s="105"/>
      <c r="AQ737" s="105"/>
      <c r="AR737" s="105"/>
      <c r="AS737" s="105"/>
      <c r="AT737" s="105"/>
      <c r="AU737" s="105"/>
      <c r="AV737" s="105"/>
      <c r="AW737" s="105"/>
      <c r="AX737" s="105"/>
      <c r="AY737" s="105"/>
      <c r="AZ737" s="105"/>
      <c r="BA737" s="105"/>
      <c r="BB737" s="105"/>
      <c r="BC737" s="105"/>
      <c r="BD737" s="105"/>
      <c r="BE737" s="105"/>
      <c r="BF737" s="105"/>
      <c r="BG737" s="105"/>
      <c r="BH737" s="105"/>
    </row>
    <row r="738" spans="8:60" s="106" customFormat="1"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  <c r="AC738" s="105"/>
      <c r="AD738" s="105"/>
      <c r="AE738" s="105"/>
      <c r="AF738" s="105"/>
      <c r="AG738" s="105"/>
      <c r="AH738" s="105"/>
      <c r="AI738" s="105"/>
      <c r="AJ738" s="105"/>
      <c r="AK738" s="105"/>
      <c r="AL738" s="105"/>
      <c r="AM738" s="105"/>
      <c r="AN738" s="105"/>
      <c r="AO738" s="105"/>
      <c r="AP738" s="105"/>
      <c r="AQ738" s="105"/>
      <c r="AR738" s="105"/>
      <c r="AS738" s="105"/>
      <c r="AT738" s="105"/>
      <c r="AU738" s="105"/>
      <c r="AV738" s="105"/>
      <c r="AW738" s="105"/>
      <c r="AX738" s="105"/>
      <c r="AY738" s="105"/>
      <c r="AZ738" s="105"/>
      <c r="BA738" s="105"/>
      <c r="BB738" s="105"/>
      <c r="BC738" s="105"/>
      <c r="BD738" s="105"/>
      <c r="BE738" s="105"/>
      <c r="BF738" s="105"/>
      <c r="BG738" s="105"/>
      <c r="BH738" s="105"/>
    </row>
    <row r="739" spans="8:60" s="106" customFormat="1"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  <c r="AC739" s="105"/>
      <c r="AD739" s="105"/>
      <c r="AE739" s="105"/>
      <c r="AF739" s="105"/>
      <c r="AG739" s="105"/>
      <c r="AH739" s="105"/>
      <c r="AI739" s="105"/>
      <c r="AJ739" s="105"/>
      <c r="AK739" s="105"/>
      <c r="AL739" s="105"/>
      <c r="AM739" s="105"/>
      <c r="AN739" s="105"/>
      <c r="AO739" s="105"/>
      <c r="AP739" s="105"/>
      <c r="AQ739" s="105"/>
      <c r="AR739" s="105"/>
      <c r="AS739" s="105"/>
      <c r="AT739" s="105"/>
      <c r="AU739" s="105"/>
      <c r="AV739" s="105"/>
      <c r="AW739" s="105"/>
      <c r="AX739" s="105"/>
      <c r="AY739" s="105"/>
      <c r="AZ739" s="105"/>
      <c r="BA739" s="105"/>
      <c r="BB739" s="105"/>
      <c r="BC739" s="105"/>
      <c r="BD739" s="105"/>
      <c r="BE739" s="105"/>
      <c r="BF739" s="105"/>
      <c r="BG739" s="105"/>
      <c r="BH739" s="105"/>
    </row>
    <row r="740" spans="8:60" s="106" customFormat="1"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  <c r="AC740" s="105"/>
      <c r="AD740" s="105"/>
      <c r="AE740" s="105"/>
      <c r="AF740" s="105"/>
      <c r="AG740" s="105"/>
      <c r="AH740" s="105"/>
      <c r="AI740" s="105"/>
      <c r="AJ740" s="105"/>
      <c r="AK740" s="105"/>
      <c r="AL740" s="105"/>
      <c r="AM740" s="105"/>
      <c r="AN740" s="105"/>
      <c r="AO740" s="105"/>
      <c r="AP740" s="105"/>
      <c r="AQ740" s="105"/>
      <c r="AR740" s="105"/>
      <c r="AS740" s="105"/>
      <c r="AT740" s="105"/>
      <c r="AU740" s="105"/>
      <c r="AV740" s="105"/>
      <c r="AW740" s="105"/>
      <c r="AX740" s="105"/>
      <c r="AY740" s="105"/>
      <c r="AZ740" s="105"/>
      <c r="BA740" s="105"/>
      <c r="BB740" s="105"/>
      <c r="BC740" s="105"/>
      <c r="BD740" s="105"/>
      <c r="BE740" s="105"/>
      <c r="BF740" s="105"/>
      <c r="BG740" s="105"/>
      <c r="BH740" s="105"/>
    </row>
    <row r="741" spans="8:60" s="106" customFormat="1"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  <c r="AC741" s="105"/>
      <c r="AD741" s="105"/>
      <c r="AE741" s="105"/>
      <c r="AF741" s="105"/>
      <c r="AG741" s="105"/>
      <c r="AH741" s="105"/>
      <c r="AI741" s="105"/>
      <c r="AJ741" s="105"/>
      <c r="AK741" s="105"/>
      <c r="AL741" s="105"/>
      <c r="AM741" s="105"/>
      <c r="AN741" s="105"/>
      <c r="AO741" s="105"/>
      <c r="AP741" s="105"/>
      <c r="AQ741" s="105"/>
      <c r="AR741" s="105"/>
      <c r="AS741" s="105"/>
      <c r="AT741" s="105"/>
      <c r="AU741" s="105"/>
      <c r="AV741" s="105"/>
      <c r="AW741" s="105"/>
      <c r="AX741" s="105"/>
      <c r="AY741" s="105"/>
      <c r="AZ741" s="105"/>
      <c r="BA741" s="105"/>
      <c r="BB741" s="105"/>
      <c r="BC741" s="105"/>
      <c r="BD741" s="105"/>
      <c r="BE741" s="105"/>
      <c r="BF741" s="105"/>
      <c r="BG741" s="105"/>
      <c r="BH741" s="105"/>
    </row>
    <row r="742" spans="8:60" s="106" customFormat="1"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  <c r="AC742" s="105"/>
      <c r="AD742" s="105"/>
      <c r="AE742" s="105"/>
      <c r="AF742" s="105"/>
      <c r="AG742" s="105"/>
      <c r="AH742" s="105"/>
      <c r="AI742" s="105"/>
      <c r="AJ742" s="105"/>
      <c r="AK742" s="105"/>
      <c r="AL742" s="105"/>
      <c r="AM742" s="105"/>
      <c r="AN742" s="105"/>
      <c r="AO742" s="105"/>
      <c r="AP742" s="105"/>
      <c r="AQ742" s="105"/>
      <c r="AR742" s="105"/>
      <c r="AS742" s="105"/>
      <c r="AT742" s="105"/>
      <c r="AU742" s="105"/>
      <c r="AV742" s="105"/>
      <c r="AW742" s="105"/>
      <c r="AX742" s="105"/>
      <c r="AY742" s="105"/>
      <c r="AZ742" s="105"/>
      <c r="BA742" s="105"/>
      <c r="BB742" s="105"/>
      <c r="BC742" s="105"/>
      <c r="BD742" s="105"/>
      <c r="BE742" s="105"/>
      <c r="BF742" s="105"/>
      <c r="BG742" s="105"/>
      <c r="BH742" s="105"/>
    </row>
    <row r="743" spans="8:60" s="106" customFormat="1"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  <c r="AC743" s="105"/>
      <c r="AD743" s="105"/>
      <c r="AE743" s="105"/>
      <c r="AF743" s="105"/>
      <c r="AG743" s="105"/>
      <c r="AH743" s="105"/>
      <c r="AI743" s="105"/>
      <c r="AJ743" s="105"/>
      <c r="AK743" s="105"/>
      <c r="AL743" s="105"/>
      <c r="AM743" s="105"/>
      <c r="AN743" s="105"/>
      <c r="AO743" s="105"/>
      <c r="AP743" s="105"/>
      <c r="AQ743" s="105"/>
      <c r="AR743" s="105"/>
      <c r="AS743" s="105"/>
      <c r="AT743" s="105"/>
      <c r="AU743" s="105"/>
      <c r="AV743" s="105"/>
      <c r="AW743" s="105"/>
      <c r="AX743" s="105"/>
      <c r="AY743" s="105"/>
      <c r="AZ743" s="105"/>
      <c r="BA743" s="105"/>
      <c r="BB743" s="105"/>
      <c r="BC743" s="105"/>
      <c r="BD743" s="105"/>
      <c r="BE743" s="105"/>
      <c r="BF743" s="105"/>
      <c r="BG743" s="105"/>
      <c r="BH743" s="105"/>
    </row>
    <row r="744" spans="8:60" s="106" customFormat="1"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  <c r="AE744" s="105"/>
      <c r="AF744" s="105"/>
      <c r="AG744" s="105"/>
      <c r="AH744" s="105"/>
      <c r="AI744" s="105"/>
      <c r="AJ744" s="105"/>
      <c r="AK744" s="105"/>
      <c r="AL744" s="105"/>
      <c r="AM744" s="105"/>
      <c r="AN744" s="105"/>
      <c r="AO744" s="105"/>
      <c r="AP744" s="105"/>
      <c r="AQ744" s="105"/>
      <c r="AR744" s="105"/>
      <c r="AS744" s="105"/>
      <c r="AT744" s="105"/>
      <c r="AU744" s="105"/>
      <c r="AV744" s="105"/>
      <c r="AW744" s="105"/>
      <c r="AX744" s="105"/>
      <c r="AY744" s="105"/>
      <c r="AZ744" s="105"/>
      <c r="BA744" s="105"/>
      <c r="BB744" s="105"/>
      <c r="BC744" s="105"/>
      <c r="BD744" s="105"/>
      <c r="BE744" s="105"/>
      <c r="BF744" s="105"/>
      <c r="BG744" s="105"/>
      <c r="BH744" s="105"/>
    </row>
    <row r="745" spans="8:60" s="106" customFormat="1"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  <c r="AC745" s="105"/>
      <c r="AD745" s="105"/>
      <c r="AE745" s="105"/>
      <c r="AF745" s="105"/>
      <c r="AG745" s="105"/>
      <c r="AH745" s="105"/>
      <c r="AI745" s="105"/>
      <c r="AJ745" s="105"/>
      <c r="AK745" s="105"/>
      <c r="AL745" s="105"/>
      <c r="AM745" s="105"/>
      <c r="AN745" s="105"/>
      <c r="AO745" s="105"/>
      <c r="AP745" s="105"/>
      <c r="AQ745" s="105"/>
      <c r="AR745" s="105"/>
      <c r="AS745" s="105"/>
      <c r="AT745" s="105"/>
      <c r="AU745" s="105"/>
      <c r="AV745" s="105"/>
      <c r="AW745" s="105"/>
      <c r="AX745" s="105"/>
      <c r="AY745" s="105"/>
      <c r="AZ745" s="105"/>
      <c r="BA745" s="105"/>
      <c r="BB745" s="105"/>
      <c r="BC745" s="105"/>
      <c r="BD745" s="105"/>
      <c r="BE745" s="105"/>
      <c r="BF745" s="105"/>
      <c r="BG745" s="105"/>
      <c r="BH745" s="105"/>
    </row>
    <row r="746" spans="8:60" s="106" customFormat="1"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  <c r="AC746" s="105"/>
      <c r="AD746" s="105"/>
      <c r="AE746" s="105"/>
      <c r="AF746" s="105"/>
      <c r="AG746" s="105"/>
      <c r="AH746" s="105"/>
      <c r="AI746" s="105"/>
      <c r="AJ746" s="105"/>
      <c r="AK746" s="105"/>
      <c r="AL746" s="105"/>
      <c r="AM746" s="105"/>
      <c r="AN746" s="105"/>
      <c r="AO746" s="105"/>
      <c r="AP746" s="105"/>
      <c r="AQ746" s="105"/>
      <c r="AR746" s="105"/>
      <c r="AS746" s="105"/>
      <c r="AT746" s="105"/>
      <c r="AU746" s="105"/>
      <c r="AV746" s="105"/>
      <c r="AW746" s="105"/>
      <c r="AX746" s="105"/>
      <c r="AY746" s="105"/>
      <c r="AZ746" s="105"/>
      <c r="BA746" s="105"/>
      <c r="BB746" s="105"/>
      <c r="BC746" s="105"/>
      <c r="BD746" s="105"/>
      <c r="BE746" s="105"/>
      <c r="BF746" s="105"/>
      <c r="BG746" s="105"/>
      <c r="BH746" s="105"/>
    </row>
    <row r="747" spans="8:60" s="106" customFormat="1"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  <c r="AC747" s="105"/>
      <c r="AD747" s="105"/>
      <c r="AE747" s="105"/>
      <c r="AF747" s="105"/>
      <c r="AG747" s="105"/>
      <c r="AH747" s="105"/>
      <c r="AI747" s="105"/>
      <c r="AJ747" s="105"/>
      <c r="AK747" s="105"/>
      <c r="AL747" s="105"/>
      <c r="AM747" s="105"/>
      <c r="AN747" s="105"/>
      <c r="AO747" s="105"/>
      <c r="AP747" s="105"/>
      <c r="AQ747" s="105"/>
      <c r="AR747" s="105"/>
      <c r="AS747" s="105"/>
      <c r="AT747" s="105"/>
      <c r="AU747" s="105"/>
      <c r="AV747" s="105"/>
      <c r="AW747" s="105"/>
      <c r="AX747" s="105"/>
      <c r="AY747" s="105"/>
      <c r="AZ747" s="105"/>
      <c r="BA747" s="105"/>
      <c r="BB747" s="105"/>
      <c r="BC747" s="105"/>
      <c r="BD747" s="105"/>
      <c r="BE747" s="105"/>
      <c r="BF747" s="105"/>
      <c r="BG747" s="105"/>
      <c r="BH747" s="105"/>
    </row>
    <row r="748" spans="8:60" s="106" customFormat="1"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  <c r="AC748" s="105"/>
      <c r="AD748" s="105"/>
      <c r="AE748" s="105"/>
      <c r="AF748" s="105"/>
      <c r="AG748" s="105"/>
      <c r="AH748" s="105"/>
      <c r="AI748" s="105"/>
      <c r="AJ748" s="105"/>
      <c r="AK748" s="105"/>
      <c r="AL748" s="105"/>
      <c r="AM748" s="105"/>
      <c r="AN748" s="105"/>
      <c r="AO748" s="105"/>
      <c r="AP748" s="105"/>
      <c r="AQ748" s="105"/>
      <c r="AR748" s="105"/>
      <c r="AS748" s="105"/>
      <c r="AT748" s="105"/>
      <c r="AU748" s="105"/>
      <c r="AV748" s="105"/>
      <c r="AW748" s="105"/>
      <c r="AX748" s="105"/>
      <c r="AY748" s="105"/>
      <c r="AZ748" s="105"/>
      <c r="BA748" s="105"/>
      <c r="BB748" s="105"/>
      <c r="BC748" s="105"/>
      <c r="BD748" s="105"/>
      <c r="BE748" s="105"/>
      <c r="BF748" s="105"/>
      <c r="BG748" s="105"/>
      <c r="BH748" s="105"/>
    </row>
    <row r="749" spans="8:60" s="106" customFormat="1"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  <c r="AC749" s="105"/>
      <c r="AD749" s="105"/>
      <c r="AE749" s="105"/>
      <c r="AF749" s="105"/>
      <c r="AG749" s="105"/>
      <c r="AH749" s="105"/>
      <c r="AI749" s="105"/>
      <c r="AJ749" s="105"/>
      <c r="AK749" s="105"/>
      <c r="AL749" s="105"/>
      <c r="AM749" s="105"/>
      <c r="AN749" s="105"/>
      <c r="AO749" s="105"/>
      <c r="AP749" s="105"/>
      <c r="AQ749" s="105"/>
      <c r="AR749" s="105"/>
      <c r="AS749" s="105"/>
      <c r="AT749" s="105"/>
      <c r="AU749" s="105"/>
      <c r="AV749" s="105"/>
      <c r="AW749" s="105"/>
      <c r="AX749" s="105"/>
      <c r="AY749" s="105"/>
      <c r="AZ749" s="105"/>
      <c r="BA749" s="105"/>
      <c r="BB749" s="105"/>
      <c r="BC749" s="105"/>
      <c r="BD749" s="105"/>
      <c r="BE749" s="105"/>
      <c r="BF749" s="105"/>
      <c r="BG749" s="105"/>
      <c r="BH749" s="105"/>
    </row>
    <row r="750" spans="8:60" s="106" customFormat="1"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  <c r="AC750" s="105"/>
      <c r="AD750" s="105"/>
      <c r="AE750" s="105"/>
      <c r="AF750" s="105"/>
      <c r="AG750" s="105"/>
      <c r="AH750" s="105"/>
      <c r="AI750" s="105"/>
      <c r="AJ750" s="105"/>
      <c r="AK750" s="105"/>
      <c r="AL750" s="105"/>
      <c r="AM750" s="105"/>
      <c r="AN750" s="105"/>
      <c r="AO750" s="105"/>
      <c r="AP750" s="105"/>
      <c r="AQ750" s="105"/>
      <c r="AR750" s="105"/>
      <c r="AS750" s="105"/>
      <c r="AT750" s="105"/>
      <c r="AU750" s="105"/>
      <c r="AV750" s="105"/>
      <c r="AW750" s="105"/>
      <c r="AX750" s="105"/>
      <c r="AY750" s="105"/>
      <c r="AZ750" s="105"/>
      <c r="BA750" s="105"/>
      <c r="BB750" s="105"/>
      <c r="BC750" s="105"/>
      <c r="BD750" s="105"/>
      <c r="BE750" s="105"/>
      <c r="BF750" s="105"/>
      <c r="BG750" s="105"/>
      <c r="BH750" s="105"/>
    </row>
    <row r="751" spans="8:60" s="106" customFormat="1"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  <c r="AC751" s="105"/>
      <c r="AD751" s="105"/>
      <c r="AE751" s="105"/>
      <c r="AF751" s="105"/>
      <c r="AG751" s="105"/>
      <c r="AH751" s="105"/>
      <c r="AI751" s="105"/>
      <c r="AJ751" s="105"/>
      <c r="AK751" s="105"/>
      <c r="AL751" s="105"/>
      <c r="AM751" s="105"/>
      <c r="AN751" s="105"/>
      <c r="AO751" s="105"/>
      <c r="AP751" s="105"/>
      <c r="AQ751" s="105"/>
      <c r="AR751" s="105"/>
      <c r="AS751" s="105"/>
      <c r="AT751" s="105"/>
      <c r="AU751" s="105"/>
      <c r="AV751" s="105"/>
      <c r="AW751" s="105"/>
      <c r="AX751" s="105"/>
      <c r="AY751" s="105"/>
      <c r="AZ751" s="105"/>
      <c r="BA751" s="105"/>
      <c r="BB751" s="105"/>
      <c r="BC751" s="105"/>
      <c r="BD751" s="105"/>
      <c r="BE751" s="105"/>
      <c r="BF751" s="105"/>
      <c r="BG751" s="105"/>
      <c r="BH751" s="105"/>
    </row>
    <row r="752" spans="8:60" s="106" customFormat="1"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  <c r="AC752" s="105"/>
      <c r="AD752" s="105"/>
      <c r="AE752" s="105"/>
      <c r="AF752" s="105"/>
      <c r="AG752" s="105"/>
      <c r="AH752" s="105"/>
      <c r="AI752" s="105"/>
      <c r="AJ752" s="105"/>
      <c r="AK752" s="105"/>
      <c r="AL752" s="105"/>
      <c r="AM752" s="105"/>
      <c r="AN752" s="105"/>
      <c r="AO752" s="105"/>
      <c r="AP752" s="105"/>
      <c r="AQ752" s="105"/>
      <c r="AR752" s="105"/>
      <c r="AS752" s="105"/>
      <c r="AT752" s="105"/>
      <c r="AU752" s="105"/>
      <c r="AV752" s="105"/>
      <c r="AW752" s="105"/>
      <c r="AX752" s="105"/>
      <c r="AY752" s="105"/>
      <c r="AZ752" s="105"/>
      <c r="BA752" s="105"/>
      <c r="BB752" s="105"/>
      <c r="BC752" s="105"/>
      <c r="BD752" s="105"/>
      <c r="BE752" s="105"/>
      <c r="BF752" s="105"/>
      <c r="BG752" s="105"/>
      <c r="BH752" s="105"/>
    </row>
    <row r="753" spans="8:60" s="106" customFormat="1"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  <c r="AC753" s="105"/>
      <c r="AD753" s="105"/>
      <c r="AE753" s="105"/>
      <c r="AF753" s="105"/>
      <c r="AG753" s="105"/>
      <c r="AH753" s="105"/>
      <c r="AI753" s="105"/>
      <c r="AJ753" s="105"/>
      <c r="AK753" s="105"/>
      <c r="AL753" s="105"/>
      <c r="AM753" s="105"/>
      <c r="AN753" s="105"/>
      <c r="AO753" s="105"/>
      <c r="AP753" s="105"/>
      <c r="AQ753" s="105"/>
      <c r="AR753" s="105"/>
      <c r="AS753" s="105"/>
      <c r="AT753" s="105"/>
      <c r="AU753" s="105"/>
      <c r="AV753" s="105"/>
      <c r="AW753" s="105"/>
      <c r="AX753" s="105"/>
      <c r="AY753" s="105"/>
      <c r="AZ753" s="105"/>
      <c r="BA753" s="105"/>
      <c r="BB753" s="105"/>
      <c r="BC753" s="105"/>
      <c r="BD753" s="105"/>
      <c r="BE753" s="105"/>
      <c r="BF753" s="105"/>
      <c r="BG753" s="105"/>
      <c r="BH753" s="105"/>
    </row>
    <row r="754" spans="8:60" s="106" customFormat="1"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  <c r="AC754" s="105"/>
      <c r="AD754" s="105"/>
      <c r="AE754" s="105"/>
      <c r="AF754" s="105"/>
      <c r="AG754" s="105"/>
      <c r="AH754" s="105"/>
      <c r="AI754" s="105"/>
      <c r="AJ754" s="105"/>
      <c r="AK754" s="105"/>
      <c r="AL754" s="105"/>
      <c r="AM754" s="105"/>
      <c r="AN754" s="105"/>
      <c r="AO754" s="105"/>
      <c r="AP754" s="105"/>
      <c r="AQ754" s="105"/>
      <c r="AR754" s="105"/>
      <c r="AS754" s="105"/>
      <c r="AT754" s="105"/>
      <c r="AU754" s="105"/>
      <c r="AV754" s="105"/>
      <c r="AW754" s="105"/>
      <c r="AX754" s="105"/>
      <c r="AY754" s="105"/>
      <c r="AZ754" s="105"/>
      <c r="BA754" s="105"/>
      <c r="BB754" s="105"/>
      <c r="BC754" s="105"/>
      <c r="BD754" s="105"/>
      <c r="BE754" s="105"/>
      <c r="BF754" s="105"/>
      <c r="BG754" s="105"/>
      <c r="BH754" s="105"/>
    </row>
    <row r="755" spans="8:60" s="106" customFormat="1"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  <c r="AC755" s="105"/>
      <c r="AD755" s="105"/>
      <c r="AE755" s="105"/>
      <c r="AF755" s="105"/>
      <c r="AG755" s="105"/>
      <c r="AH755" s="105"/>
      <c r="AI755" s="105"/>
      <c r="AJ755" s="105"/>
      <c r="AK755" s="105"/>
      <c r="AL755" s="105"/>
      <c r="AM755" s="105"/>
      <c r="AN755" s="105"/>
      <c r="AO755" s="105"/>
      <c r="AP755" s="105"/>
      <c r="AQ755" s="105"/>
      <c r="AR755" s="105"/>
      <c r="AS755" s="105"/>
      <c r="AT755" s="105"/>
      <c r="AU755" s="105"/>
      <c r="AV755" s="105"/>
      <c r="AW755" s="105"/>
      <c r="AX755" s="105"/>
      <c r="AY755" s="105"/>
      <c r="AZ755" s="105"/>
      <c r="BA755" s="105"/>
      <c r="BB755" s="105"/>
      <c r="BC755" s="105"/>
      <c r="BD755" s="105"/>
      <c r="BE755" s="105"/>
      <c r="BF755" s="105"/>
      <c r="BG755" s="105"/>
      <c r="BH755" s="105"/>
    </row>
    <row r="756" spans="8:60" s="106" customFormat="1"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  <c r="AC756" s="105"/>
      <c r="AD756" s="105"/>
      <c r="AE756" s="105"/>
      <c r="AF756" s="105"/>
      <c r="AG756" s="105"/>
      <c r="AH756" s="105"/>
      <c r="AI756" s="105"/>
      <c r="AJ756" s="105"/>
      <c r="AK756" s="105"/>
      <c r="AL756" s="105"/>
      <c r="AM756" s="105"/>
      <c r="AN756" s="105"/>
      <c r="AO756" s="105"/>
      <c r="AP756" s="105"/>
      <c r="AQ756" s="105"/>
      <c r="AR756" s="105"/>
      <c r="AS756" s="105"/>
      <c r="AT756" s="105"/>
      <c r="AU756" s="105"/>
      <c r="AV756" s="105"/>
      <c r="AW756" s="105"/>
      <c r="AX756" s="105"/>
      <c r="AY756" s="105"/>
      <c r="AZ756" s="105"/>
      <c r="BA756" s="105"/>
      <c r="BB756" s="105"/>
      <c r="BC756" s="105"/>
      <c r="BD756" s="105"/>
      <c r="BE756" s="105"/>
      <c r="BF756" s="105"/>
      <c r="BG756" s="105"/>
      <c r="BH756" s="105"/>
    </row>
    <row r="757" spans="8:60" s="106" customFormat="1"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  <c r="AC757" s="105"/>
      <c r="AD757" s="105"/>
      <c r="AE757" s="105"/>
      <c r="AF757" s="105"/>
      <c r="AG757" s="105"/>
      <c r="AH757" s="105"/>
      <c r="AI757" s="105"/>
      <c r="AJ757" s="105"/>
      <c r="AK757" s="105"/>
      <c r="AL757" s="105"/>
      <c r="AM757" s="105"/>
      <c r="AN757" s="105"/>
      <c r="AO757" s="105"/>
      <c r="AP757" s="105"/>
      <c r="AQ757" s="105"/>
      <c r="AR757" s="105"/>
      <c r="AS757" s="105"/>
      <c r="AT757" s="105"/>
      <c r="AU757" s="105"/>
      <c r="AV757" s="105"/>
      <c r="AW757" s="105"/>
      <c r="AX757" s="105"/>
      <c r="AY757" s="105"/>
      <c r="AZ757" s="105"/>
      <c r="BA757" s="105"/>
      <c r="BB757" s="105"/>
      <c r="BC757" s="105"/>
      <c r="BD757" s="105"/>
      <c r="BE757" s="105"/>
      <c r="BF757" s="105"/>
      <c r="BG757" s="105"/>
      <c r="BH757" s="105"/>
    </row>
    <row r="758" spans="8:60" s="106" customFormat="1"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  <c r="AC758" s="105"/>
      <c r="AD758" s="105"/>
      <c r="AE758" s="105"/>
      <c r="AF758" s="105"/>
      <c r="AG758" s="105"/>
      <c r="AH758" s="105"/>
      <c r="AI758" s="105"/>
      <c r="AJ758" s="105"/>
      <c r="AK758" s="105"/>
      <c r="AL758" s="105"/>
      <c r="AM758" s="105"/>
      <c r="AN758" s="105"/>
      <c r="AO758" s="105"/>
      <c r="AP758" s="105"/>
      <c r="AQ758" s="105"/>
      <c r="AR758" s="105"/>
      <c r="AS758" s="105"/>
      <c r="AT758" s="105"/>
      <c r="AU758" s="105"/>
      <c r="AV758" s="105"/>
      <c r="AW758" s="105"/>
      <c r="AX758" s="105"/>
      <c r="AY758" s="105"/>
      <c r="AZ758" s="105"/>
      <c r="BA758" s="105"/>
      <c r="BB758" s="105"/>
      <c r="BC758" s="105"/>
      <c r="BD758" s="105"/>
      <c r="BE758" s="105"/>
      <c r="BF758" s="105"/>
      <c r="BG758" s="105"/>
      <c r="BH758" s="105"/>
    </row>
    <row r="759" spans="8:60" s="106" customFormat="1"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  <c r="AE759" s="105"/>
      <c r="AF759" s="105"/>
      <c r="AG759" s="105"/>
      <c r="AH759" s="105"/>
      <c r="AI759" s="105"/>
      <c r="AJ759" s="105"/>
      <c r="AK759" s="105"/>
      <c r="AL759" s="105"/>
      <c r="AM759" s="105"/>
      <c r="AN759" s="105"/>
      <c r="AO759" s="105"/>
      <c r="AP759" s="105"/>
      <c r="AQ759" s="105"/>
      <c r="AR759" s="105"/>
      <c r="AS759" s="105"/>
      <c r="AT759" s="105"/>
      <c r="AU759" s="105"/>
      <c r="AV759" s="105"/>
      <c r="AW759" s="105"/>
      <c r="AX759" s="105"/>
      <c r="AY759" s="105"/>
      <c r="AZ759" s="105"/>
      <c r="BA759" s="105"/>
      <c r="BB759" s="105"/>
      <c r="BC759" s="105"/>
      <c r="BD759" s="105"/>
      <c r="BE759" s="105"/>
      <c r="BF759" s="105"/>
      <c r="BG759" s="105"/>
      <c r="BH759" s="105"/>
    </row>
    <row r="760" spans="8:60" s="106" customFormat="1"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  <c r="AC760" s="105"/>
      <c r="AD760" s="105"/>
      <c r="AE760" s="105"/>
      <c r="AF760" s="105"/>
      <c r="AG760" s="105"/>
      <c r="AH760" s="105"/>
      <c r="AI760" s="105"/>
      <c r="AJ760" s="105"/>
      <c r="AK760" s="105"/>
      <c r="AL760" s="105"/>
      <c r="AM760" s="105"/>
      <c r="AN760" s="105"/>
      <c r="AO760" s="105"/>
      <c r="AP760" s="105"/>
      <c r="AQ760" s="105"/>
      <c r="AR760" s="105"/>
      <c r="AS760" s="105"/>
      <c r="AT760" s="105"/>
      <c r="AU760" s="105"/>
      <c r="AV760" s="105"/>
      <c r="AW760" s="105"/>
      <c r="AX760" s="105"/>
      <c r="AY760" s="105"/>
      <c r="AZ760" s="105"/>
      <c r="BA760" s="105"/>
      <c r="BB760" s="105"/>
      <c r="BC760" s="105"/>
      <c r="BD760" s="105"/>
      <c r="BE760" s="105"/>
      <c r="BF760" s="105"/>
      <c r="BG760" s="105"/>
      <c r="BH760" s="105"/>
    </row>
    <row r="761" spans="8:60" s="106" customFormat="1"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  <c r="AC761" s="105"/>
      <c r="AD761" s="105"/>
      <c r="AE761" s="105"/>
      <c r="AF761" s="105"/>
      <c r="AG761" s="105"/>
      <c r="AH761" s="105"/>
      <c r="AI761" s="105"/>
      <c r="AJ761" s="105"/>
      <c r="AK761" s="105"/>
      <c r="AL761" s="105"/>
      <c r="AM761" s="105"/>
      <c r="AN761" s="105"/>
      <c r="AO761" s="105"/>
      <c r="AP761" s="105"/>
      <c r="AQ761" s="105"/>
      <c r="AR761" s="105"/>
      <c r="AS761" s="105"/>
      <c r="AT761" s="105"/>
      <c r="AU761" s="105"/>
      <c r="AV761" s="105"/>
      <c r="AW761" s="105"/>
      <c r="AX761" s="105"/>
      <c r="AY761" s="105"/>
      <c r="AZ761" s="105"/>
      <c r="BA761" s="105"/>
      <c r="BB761" s="105"/>
      <c r="BC761" s="105"/>
      <c r="BD761" s="105"/>
      <c r="BE761" s="105"/>
      <c r="BF761" s="105"/>
      <c r="BG761" s="105"/>
      <c r="BH761" s="105"/>
    </row>
    <row r="762" spans="8:60" s="106" customFormat="1"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  <c r="AC762" s="105"/>
      <c r="AD762" s="105"/>
      <c r="AE762" s="105"/>
      <c r="AF762" s="105"/>
      <c r="AG762" s="105"/>
      <c r="AH762" s="105"/>
      <c r="AI762" s="105"/>
      <c r="AJ762" s="105"/>
      <c r="AK762" s="105"/>
      <c r="AL762" s="105"/>
      <c r="AM762" s="105"/>
      <c r="AN762" s="105"/>
      <c r="AO762" s="105"/>
      <c r="AP762" s="105"/>
      <c r="AQ762" s="105"/>
      <c r="AR762" s="105"/>
      <c r="AS762" s="105"/>
      <c r="AT762" s="105"/>
      <c r="AU762" s="105"/>
      <c r="AV762" s="105"/>
      <c r="AW762" s="105"/>
      <c r="AX762" s="105"/>
      <c r="AY762" s="105"/>
      <c r="AZ762" s="105"/>
      <c r="BA762" s="105"/>
      <c r="BB762" s="105"/>
      <c r="BC762" s="105"/>
      <c r="BD762" s="105"/>
      <c r="BE762" s="105"/>
      <c r="BF762" s="105"/>
      <c r="BG762" s="105"/>
      <c r="BH762" s="105"/>
    </row>
    <row r="763" spans="8:60" s="106" customFormat="1"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  <c r="AC763" s="105"/>
      <c r="AD763" s="105"/>
      <c r="AE763" s="105"/>
      <c r="AF763" s="105"/>
      <c r="AG763" s="105"/>
      <c r="AH763" s="105"/>
      <c r="AI763" s="105"/>
      <c r="AJ763" s="105"/>
      <c r="AK763" s="105"/>
      <c r="AL763" s="105"/>
      <c r="AM763" s="105"/>
      <c r="AN763" s="105"/>
      <c r="AO763" s="105"/>
      <c r="AP763" s="105"/>
      <c r="AQ763" s="105"/>
      <c r="AR763" s="105"/>
      <c r="AS763" s="105"/>
      <c r="AT763" s="105"/>
      <c r="AU763" s="105"/>
      <c r="AV763" s="105"/>
      <c r="AW763" s="105"/>
      <c r="AX763" s="105"/>
      <c r="AY763" s="105"/>
      <c r="AZ763" s="105"/>
      <c r="BA763" s="105"/>
      <c r="BB763" s="105"/>
      <c r="BC763" s="105"/>
      <c r="BD763" s="105"/>
      <c r="BE763" s="105"/>
      <c r="BF763" s="105"/>
      <c r="BG763" s="105"/>
      <c r="BH763" s="105"/>
    </row>
    <row r="764" spans="8:60" s="106" customFormat="1"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  <c r="AC764" s="105"/>
      <c r="AD764" s="105"/>
      <c r="AE764" s="105"/>
      <c r="AF764" s="105"/>
      <c r="AG764" s="105"/>
      <c r="AH764" s="105"/>
      <c r="AI764" s="105"/>
      <c r="AJ764" s="105"/>
      <c r="AK764" s="105"/>
      <c r="AL764" s="105"/>
      <c r="AM764" s="105"/>
      <c r="AN764" s="105"/>
      <c r="AO764" s="105"/>
      <c r="AP764" s="105"/>
      <c r="AQ764" s="105"/>
      <c r="AR764" s="105"/>
      <c r="AS764" s="105"/>
      <c r="AT764" s="105"/>
      <c r="AU764" s="105"/>
      <c r="AV764" s="105"/>
      <c r="AW764" s="105"/>
      <c r="AX764" s="105"/>
      <c r="AY764" s="105"/>
      <c r="AZ764" s="105"/>
      <c r="BA764" s="105"/>
      <c r="BB764" s="105"/>
      <c r="BC764" s="105"/>
      <c r="BD764" s="105"/>
      <c r="BE764" s="105"/>
      <c r="BF764" s="105"/>
      <c r="BG764" s="105"/>
      <c r="BH764" s="105"/>
    </row>
    <row r="765" spans="8:60" s="106" customFormat="1"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  <c r="AC765" s="105"/>
      <c r="AD765" s="105"/>
      <c r="AE765" s="105"/>
      <c r="AF765" s="105"/>
      <c r="AG765" s="105"/>
      <c r="AH765" s="105"/>
      <c r="AI765" s="105"/>
      <c r="AJ765" s="105"/>
      <c r="AK765" s="105"/>
      <c r="AL765" s="105"/>
      <c r="AM765" s="105"/>
      <c r="AN765" s="105"/>
      <c r="AO765" s="105"/>
      <c r="AP765" s="105"/>
      <c r="AQ765" s="105"/>
      <c r="AR765" s="105"/>
      <c r="AS765" s="105"/>
      <c r="AT765" s="105"/>
      <c r="AU765" s="105"/>
      <c r="AV765" s="105"/>
      <c r="AW765" s="105"/>
      <c r="AX765" s="105"/>
      <c r="AY765" s="105"/>
      <c r="AZ765" s="105"/>
      <c r="BA765" s="105"/>
      <c r="BB765" s="105"/>
      <c r="BC765" s="105"/>
      <c r="BD765" s="105"/>
      <c r="BE765" s="105"/>
      <c r="BF765" s="105"/>
      <c r="BG765" s="105"/>
      <c r="BH765" s="105"/>
    </row>
    <row r="766" spans="8:60" s="106" customFormat="1"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  <c r="AC766" s="105"/>
      <c r="AD766" s="105"/>
      <c r="AE766" s="105"/>
      <c r="AF766" s="105"/>
      <c r="AG766" s="105"/>
      <c r="AH766" s="105"/>
      <c r="AI766" s="105"/>
      <c r="AJ766" s="105"/>
      <c r="AK766" s="105"/>
      <c r="AL766" s="105"/>
      <c r="AM766" s="105"/>
      <c r="AN766" s="105"/>
      <c r="AO766" s="105"/>
      <c r="AP766" s="105"/>
      <c r="AQ766" s="105"/>
      <c r="AR766" s="105"/>
      <c r="AS766" s="105"/>
      <c r="AT766" s="105"/>
      <c r="AU766" s="105"/>
      <c r="AV766" s="105"/>
      <c r="AW766" s="105"/>
      <c r="AX766" s="105"/>
      <c r="AY766" s="105"/>
      <c r="AZ766" s="105"/>
      <c r="BA766" s="105"/>
      <c r="BB766" s="105"/>
      <c r="BC766" s="105"/>
      <c r="BD766" s="105"/>
      <c r="BE766" s="105"/>
      <c r="BF766" s="105"/>
      <c r="BG766" s="105"/>
      <c r="BH766" s="105"/>
    </row>
    <row r="767" spans="8:60" s="106" customFormat="1"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  <c r="AC767" s="105"/>
      <c r="AD767" s="105"/>
      <c r="AE767" s="105"/>
      <c r="AF767" s="105"/>
      <c r="AG767" s="105"/>
      <c r="AH767" s="105"/>
      <c r="AI767" s="105"/>
      <c r="AJ767" s="105"/>
      <c r="AK767" s="105"/>
      <c r="AL767" s="105"/>
      <c r="AM767" s="105"/>
      <c r="AN767" s="105"/>
      <c r="AO767" s="105"/>
      <c r="AP767" s="105"/>
      <c r="AQ767" s="105"/>
      <c r="AR767" s="105"/>
      <c r="AS767" s="105"/>
      <c r="AT767" s="105"/>
      <c r="AU767" s="105"/>
      <c r="AV767" s="105"/>
      <c r="AW767" s="105"/>
      <c r="AX767" s="105"/>
      <c r="AY767" s="105"/>
      <c r="AZ767" s="105"/>
      <c r="BA767" s="105"/>
      <c r="BB767" s="105"/>
      <c r="BC767" s="105"/>
      <c r="BD767" s="105"/>
      <c r="BE767" s="105"/>
      <c r="BF767" s="105"/>
      <c r="BG767" s="105"/>
      <c r="BH767" s="105"/>
    </row>
    <row r="768" spans="8:60" s="106" customFormat="1"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  <c r="AC768" s="105"/>
      <c r="AD768" s="105"/>
      <c r="AE768" s="105"/>
      <c r="AF768" s="105"/>
      <c r="AG768" s="105"/>
      <c r="AH768" s="105"/>
      <c r="AI768" s="105"/>
      <c r="AJ768" s="105"/>
      <c r="AK768" s="105"/>
      <c r="AL768" s="105"/>
      <c r="AM768" s="105"/>
      <c r="AN768" s="105"/>
      <c r="AO768" s="105"/>
      <c r="AP768" s="105"/>
      <c r="AQ768" s="105"/>
      <c r="AR768" s="105"/>
      <c r="AS768" s="105"/>
      <c r="AT768" s="105"/>
      <c r="AU768" s="105"/>
      <c r="AV768" s="105"/>
      <c r="AW768" s="105"/>
      <c r="AX768" s="105"/>
      <c r="AY768" s="105"/>
      <c r="AZ768" s="105"/>
      <c r="BA768" s="105"/>
      <c r="BB768" s="105"/>
      <c r="BC768" s="105"/>
      <c r="BD768" s="105"/>
      <c r="BE768" s="105"/>
      <c r="BF768" s="105"/>
      <c r="BG768" s="105"/>
      <c r="BH768" s="105"/>
    </row>
    <row r="769" spans="8:60" s="106" customFormat="1"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  <c r="AC769" s="105"/>
      <c r="AD769" s="105"/>
      <c r="AE769" s="105"/>
      <c r="AF769" s="105"/>
      <c r="AG769" s="105"/>
      <c r="AH769" s="105"/>
      <c r="AI769" s="105"/>
      <c r="AJ769" s="105"/>
      <c r="AK769" s="105"/>
      <c r="AL769" s="105"/>
      <c r="AM769" s="105"/>
      <c r="AN769" s="105"/>
      <c r="AO769" s="105"/>
      <c r="AP769" s="105"/>
      <c r="AQ769" s="105"/>
      <c r="AR769" s="105"/>
      <c r="AS769" s="105"/>
      <c r="AT769" s="105"/>
      <c r="AU769" s="105"/>
      <c r="AV769" s="105"/>
      <c r="AW769" s="105"/>
      <c r="AX769" s="105"/>
      <c r="AY769" s="105"/>
      <c r="AZ769" s="105"/>
      <c r="BA769" s="105"/>
      <c r="BB769" s="105"/>
      <c r="BC769" s="105"/>
      <c r="BD769" s="105"/>
      <c r="BE769" s="105"/>
      <c r="BF769" s="105"/>
      <c r="BG769" s="105"/>
      <c r="BH769" s="105"/>
    </row>
    <row r="770" spans="8:60" s="106" customFormat="1"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  <c r="AC770" s="105"/>
      <c r="AD770" s="105"/>
      <c r="AE770" s="105"/>
      <c r="AF770" s="105"/>
      <c r="AG770" s="105"/>
      <c r="AH770" s="105"/>
      <c r="AI770" s="105"/>
      <c r="AJ770" s="105"/>
      <c r="AK770" s="105"/>
      <c r="AL770" s="105"/>
      <c r="AM770" s="105"/>
      <c r="AN770" s="105"/>
      <c r="AO770" s="105"/>
      <c r="AP770" s="105"/>
      <c r="AQ770" s="105"/>
      <c r="AR770" s="105"/>
      <c r="AS770" s="105"/>
      <c r="AT770" s="105"/>
      <c r="AU770" s="105"/>
      <c r="AV770" s="105"/>
      <c r="AW770" s="105"/>
      <c r="AX770" s="105"/>
      <c r="AY770" s="105"/>
      <c r="AZ770" s="105"/>
      <c r="BA770" s="105"/>
      <c r="BB770" s="105"/>
      <c r="BC770" s="105"/>
      <c r="BD770" s="105"/>
      <c r="BE770" s="105"/>
      <c r="BF770" s="105"/>
      <c r="BG770" s="105"/>
      <c r="BH770" s="105"/>
    </row>
    <row r="771" spans="8:60" s="106" customFormat="1"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  <c r="AC771" s="105"/>
      <c r="AD771" s="105"/>
      <c r="AE771" s="105"/>
      <c r="AF771" s="105"/>
      <c r="AG771" s="105"/>
      <c r="AH771" s="105"/>
      <c r="AI771" s="105"/>
      <c r="AJ771" s="105"/>
      <c r="AK771" s="105"/>
      <c r="AL771" s="105"/>
      <c r="AM771" s="105"/>
      <c r="AN771" s="105"/>
      <c r="AO771" s="105"/>
      <c r="AP771" s="105"/>
      <c r="AQ771" s="105"/>
      <c r="AR771" s="105"/>
      <c r="AS771" s="105"/>
      <c r="AT771" s="105"/>
      <c r="AU771" s="105"/>
      <c r="AV771" s="105"/>
      <c r="AW771" s="105"/>
      <c r="AX771" s="105"/>
      <c r="AY771" s="105"/>
      <c r="AZ771" s="105"/>
      <c r="BA771" s="105"/>
      <c r="BB771" s="105"/>
      <c r="BC771" s="105"/>
      <c r="BD771" s="105"/>
      <c r="BE771" s="105"/>
      <c r="BF771" s="105"/>
      <c r="BG771" s="105"/>
      <c r="BH771" s="105"/>
    </row>
    <row r="772" spans="8:60" s="106" customFormat="1"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  <c r="AC772" s="105"/>
      <c r="AD772" s="105"/>
      <c r="AE772" s="105"/>
      <c r="AF772" s="105"/>
      <c r="AG772" s="105"/>
      <c r="AH772" s="105"/>
      <c r="AI772" s="105"/>
      <c r="AJ772" s="105"/>
      <c r="AK772" s="105"/>
      <c r="AL772" s="105"/>
      <c r="AM772" s="105"/>
      <c r="AN772" s="105"/>
      <c r="AO772" s="105"/>
      <c r="AP772" s="105"/>
      <c r="AQ772" s="105"/>
      <c r="AR772" s="105"/>
      <c r="AS772" s="105"/>
      <c r="AT772" s="105"/>
      <c r="AU772" s="105"/>
      <c r="AV772" s="105"/>
      <c r="AW772" s="105"/>
      <c r="AX772" s="105"/>
      <c r="AY772" s="105"/>
      <c r="AZ772" s="105"/>
      <c r="BA772" s="105"/>
      <c r="BB772" s="105"/>
      <c r="BC772" s="105"/>
      <c r="BD772" s="105"/>
      <c r="BE772" s="105"/>
      <c r="BF772" s="105"/>
      <c r="BG772" s="105"/>
      <c r="BH772" s="105"/>
    </row>
    <row r="773" spans="8:60" s="106" customFormat="1"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  <c r="AC773" s="105"/>
      <c r="AD773" s="105"/>
      <c r="AE773" s="105"/>
      <c r="AF773" s="105"/>
      <c r="AG773" s="105"/>
      <c r="AH773" s="105"/>
      <c r="AI773" s="105"/>
      <c r="AJ773" s="105"/>
      <c r="AK773" s="105"/>
      <c r="AL773" s="105"/>
      <c r="AM773" s="105"/>
      <c r="AN773" s="105"/>
      <c r="AO773" s="105"/>
      <c r="AP773" s="105"/>
      <c r="AQ773" s="105"/>
      <c r="AR773" s="105"/>
      <c r="AS773" s="105"/>
      <c r="AT773" s="105"/>
      <c r="AU773" s="105"/>
      <c r="AV773" s="105"/>
      <c r="AW773" s="105"/>
      <c r="AX773" s="105"/>
      <c r="AY773" s="105"/>
      <c r="AZ773" s="105"/>
      <c r="BA773" s="105"/>
      <c r="BB773" s="105"/>
      <c r="BC773" s="105"/>
      <c r="BD773" s="105"/>
      <c r="BE773" s="105"/>
      <c r="BF773" s="105"/>
      <c r="BG773" s="105"/>
      <c r="BH773" s="105"/>
    </row>
    <row r="774" spans="8:60" s="106" customFormat="1"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  <c r="AC774" s="105"/>
      <c r="AD774" s="105"/>
      <c r="AE774" s="105"/>
      <c r="AF774" s="105"/>
      <c r="AG774" s="105"/>
      <c r="AH774" s="105"/>
      <c r="AI774" s="105"/>
      <c r="AJ774" s="105"/>
      <c r="AK774" s="105"/>
      <c r="AL774" s="105"/>
      <c r="AM774" s="105"/>
      <c r="AN774" s="105"/>
      <c r="AO774" s="105"/>
      <c r="AP774" s="105"/>
      <c r="AQ774" s="105"/>
      <c r="AR774" s="105"/>
      <c r="AS774" s="105"/>
      <c r="AT774" s="105"/>
      <c r="AU774" s="105"/>
      <c r="AV774" s="105"/>
      <c r="AW774" s="105"/>
      <c r="AX774" s="105"/>
      <c r="AY774" s="105"/>
      <c r="AZ774" s="105"/>
      <c r="BA774" s="105"/>
      <c r="BB774" s="105"/>
      <c r="BC774" s="105"/>
      <c r="BD774" s="105"/>
      <c r="BE774" s="105"/>
      <c r="BF774" s="105"/>
      <c r="BG774" s="105"/>
      <c r="BH774" s="105"/>
    </row>
    <row r="775" spans="8:60" s="106" customFormat="1"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  <c r="AC775" s="105"/>
      <c r="AD775" s="105"/>
      <c r="AE775" s="105"/>
      <c r="AF775" s="105"/>
      <c r="AG775" s="105"/>
      <c r="AH775" s="105"/>
      <c r="AI775" s="105"/>
      <c r="AJ775" s="105"/>
      <c r="AK775" s="105"/>
      <c r="AL775" s="105"/>
      <c r="AM775" s="105"/>
      <c r="AN775" s="105"/>
      <c r="AO775" s="105"/>
      <c r="AP775" s="105"/>
      <c r="AQ775" s="105"/>
      <c r="AR775" s="105"/>
      <c r="AS775" s="105"/>
      <c r="AT775" s="105"/>
      <c r="AU775" s="105"/>
      <c r="AV775" s="105"/>
      <c r="AW775" s="105"/>
      <c r="AX775" s="105"/>
      <c r="AY775" s="105"/>
      <c r="AZ775" s="105"/>
      <c r="BA775" s="105"/>
      <c r="BB775" s="105"/>
      <c r="BC775" s="105"/>
      <c r="BD775" s="105"/>
      <c r="BE775" s="105"/>
      <c r="BF775" s="105"/>
      <c r="BG775" s="105"/>
      <c r="BH775" s="105"/>
    </row>
    <row r="776" spans="8:60" s="106" customFormat="1"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  <c r="AC776" s="105"/>
      <c r="AD776" s="105"/>
      <c r="AE776" s="105"/>
      <c r="AF776" s="105"/>
      <c r="AG776" s="105"/>
      <c r="AH776" s="105"/>
      <c r="AI776" s="105"/>
      <c r="AJ776" s="105"/>
      <c r="AK776" s="105"/>
      <c r="AL776" s="105"/>
      <c r="AM776" s="105"/>
      <c r="AN776" s="105"/>
      <c r="AO776" s="105"/>
      <c r="AP776" s="105"/>
      <c r="AQ776" s="105"/>
      <c r="AR776" s="105"/>
      <c r="AS776" s="105"/>
      <c r="AT776" s="105"/>
      <c r="AU776" s="105"/>
      <c r="AV776" s="105"/>
      <c r="AW776" s="105"/>
      <c r="AX776" s="105"/>
      <c r="AY776" s="105"/>
      <c r="AZ776" s="105"/>
      <c r="BA776" s="105"/>
      <c r="BB776" s="105"/>
      <c r="BC776" s="105"/>
      <c r="BD776" s="105"/>
      <c r="BE776" s="105"/>
      <c r="BF776" s="105"/>
      <c r="BG776" s="105"/>
      <c r="BH776" s="105"/>
    </row>
    <row r="777" spans="8:60" s="106" customFormat="1"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  <c r="AC777" s="105"/>
      <c r="AD777" s="105"/>
      <c r="AE777" s="105"/>
      <c r="AF777" s="105"/>
      <c r="AG777" s="105"/>
      <c r="AH777" s="105"/>
      <c r="AI777" s="105"/>
      <c r="AJ777" s="105"/>
      <c r="AK777" s="105"/>
      <c r="AL777" s="105"/>
      <c r="AM777" s="105"/>
      <c r="AN777" s="105"/>
      <c r="AO777" s="105"/>
      <c r="AP777" s="105"/>
      <c r="AQ777" s="105"/>
      <c r="AR777" s="105"/>
      <c r="AS777" s="105"/>
      <c r="AT777" s="105"/>
      <c r="AU777" s="105"/>
      <c r="AV777" s="105"/>
      <c r="AW777" s="105"/>
      <c r="AX777" s="105"/>
      <c r="AY777" s="105"/>
      <c r="AZ777" s="105"/>
      <c r="BA777" s="105"/>
      <c r="BB777" s="105"/>
      <c r="BC777" s="105"/>
      <c r="BD777" s="105"/>
      <c r="BE777" s="105"/>
      <c r="BF777" s="105"/>
      <c r="BG777" s="105"/>
      <c r="BH777" s="105"/>
    </row>
    <row r="778" spans="8:60" s="106" customFormat="1"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  <c r="AC778" s="105"/>
      <c r="AD778" s="105"/>
      <c r="AE778" s="105"/>
      <c r="AF778" s="105"/>
      <c r="AG778" s="105"/>
      <c r="AH778" s="105"/>
      <c r="AI778" s="105"/>
      <c r="AJ778" s="105"/>
      <c r="AK778" s="105"/>
      <c r="AL778" s="105"/>
      <c r="AM778" s="105"/>
      <c r="AN778" s="105"/>
      <c r="AO778" s="105"/>
      <c r="AP778" s="105"/>
      <c r="AQ778" s="105"/>
      <c r="AR778" s="105"/>
      <c r="AS778" s="105"/>
      <c r="AT778" s="105"/>
      <c r="AU778" s="105"/>
      <c r="AV778" s="105"/>
      <c r="AW778" s="105"/>
      <c r="AX778" s="105"/>
      <c r="AY778" s="105"/>
      <c r="AZ778" s="105"/>
      <c r="BA778" s="105"/>
      <c r="BB778" s="105"/>
      <c r="BC778" s="105"/>
      <c r="BD778" s="105"/>
      <c r="BE778" s="105"/>
      <c r="BF778" s="105"/>
      <c r="BG778" s="105"/>
      <c r="BH778" s="105"/>
    </row>
    <row r="779" spans="8:60" s="106" customFormat="1"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  <c r="AC779" s="105"/>
      <c r="AD779" s="105"/>
      <c r="AE779" s="105"/>
      <c r="AF779" s="105"/>
      <c r="AG779" s="105"/>
      <c r="AH779" s="105"/>
      <c r="AI779" s="105"/>
      <c r="AJ779" s="105"/>
      <c r="AK779" s="105"/>
      <c r="AL779" s="105"/>
      <c r="AM779" s="105"/>
      <c r="AN779" s="105"/>
      <c r="AO779" s="105"/>
      <c r="AP779" s="105"/>
      <c r="AQ779" s="105"/>
      <c r="AR779" s="105"/>
      <c r="AS779" s="105"/>
      <c r="AT779" s="105"/>
      <c r="AU779" s="105"/>
      <c r="AV779" s="105"/>
      <c r="AW779" s="105"/>
      <c r="AX779" s="105"/>
      <c r="AY779" s="105"/>
      <c r="AZ779" s="105"/>
      <c r="BA779" s="105"/>
      <c r="BB779" s="105"/>
      <c r="BC779" s="105"/>
      <c r="BD779" s="105"/>
      <c r="BE779" s="105"/>
      <c r="BF779" s="105"/>
      <c r="BG779" s="105"/>
      <c r="BH779" s="105"/>
    </row>
    <row r="780" spans="8:60" s="106" customFormat="1"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  <c r="AC780" s="105"/>
      <c r="AD780" s="105"/>
      <c r="AE780" s="105"/>
      <c r="AF780" s="105"/>
      <c r="AG780" s="105"/>
      <c r="AH780" s="105"/>
      <c r="AI780" s="105"/>
      <c r="AJ780" s="105"/>
      <c r="AK780" s="105"/>
      <c r="AL780" s="105"/>
      <c r="AM780" s="105"/>
      <c r="AN780" s="105"/>
      <c r="AO780" s="105"/>
      <c r="AP780" s="105"/>
      <c r="AQ780" s="105"/>
      <c r="AR780" s="105"/>
      <c r="AS780" s="105"/>
      <c r="AT780" s="105"/>
      <c r="AU780" s="105"/>
      <c r="AV780" s="105"/>
      <c r="AW780" s="105"/>
      <c r="AX780" s="105"/>
      <c r="AY780" s="105"/>
      <c r="AZ780" s="105"/>
      <c r="BA780" s="105"/>
      <c r="BB780" s="105"/>
      <c r="BC780" s="105"/>
      <c r="BD780" s="105"/>
      <c r="BE780" s="105"/>
      <c r="BF780" s="105"/>
      <c r="BG780" s="105"/>
      <c r="BH780" s="105"/>
    </row>
    <row r="781" spans="8:60" s="106" customFormat="1"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  <c r="AC781" s="105"/>
      <c r="AD781" s="105"/>
      <c r="AE781" s="105"/>
      <c r="AF781" s="105"/>
      <c r="AG781" s="105"/>
      <c r="AH781" s="105"/>
      <c r="AI781" s="105"/>
      <c r="AJ781" s="105"/>
      <c r="AK781" s="105"/>
      <c r="AL781" s="105"/>
      <c r="AM781" s="105"/>
      <c r="AN781" s="105"/>
      <c r="AO781" s="105"/>
      <c r="AP781" s="105"/>
      <c r="AQ781" s="105"/>
      <c r="AR781" s="105"/>
      <c r="AS781" s="105"/>
      <c r="AT781" s="105"/>
      <c r="AU781" s="105"/>
      <c r="AV781" s="105"/>
      <c r="AW781" s="105"/>
      <c r="AX781" s="105"/>
      <c r="AY781" s="105"/>
      <c r="AZ781" s="105"/>
      <c r="BA781" s="105"/>
      <c r="BB781" s="105"/>
      <c r="BC781" s="105"/>
      <c r="BD781" s="105"/>
      <c r="BE781" s="105"/>
      <c r="BF781" s="105"/>
      <c r="BG781" s="105"/>
      <c r="BH781" s="105"/>
    </row>
    <row r="782" spans="8:60" s="106" customFormat="1"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  <c r="AE782" s="105"/>
      <c r="AF782" s="105"/>
      <c r="AG782" s="105"/>
      <c r="AH782" s="105"/>
      <c r="AI782" s="105"/>
      <c r="AJ782" s="105"/>
      <c r="AK782" s="105"/>
      <c r="AL782" s="105"/>
      <c r="AM782" s="105"/>
      <c r="AN782" s="105"/>
      <c r="AO782" s="105"/>
      <c r="AP782" s="105"/>
      <c r="AQ782" s="105"/>
      <c r="AR782" s="105"/>
      <c r="AS782" s="105"/>
      <c r="AT782" s="105"/>
      <c r="AU782" s="105"/>
      <c r="AV782" s="105"/>
      <c r="AW782" s="105"/>
      <c r="AX782" s="105"/>
      <c r="AY782" s="105"/>
      <c r="AZ782" s="105"/>
      <c r="BA782" s="105"/>
      <c r="BB782" s="105"/>
      <c r="BC782" s="105"/>
      <c r="BD782" s="105"/>
      <c r="BE782" s="105"/>
      <c r="BF782" s="105"/>
      <c r="BG782" s="105"/>
      <c r="BH782" s="105"/>
    </row>
    <row r="783" spans="8:60" s="106" customFormat="1"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  <c r="AC783" s="105"/>
      <c r="AD783" s="105"/>
      <c r="AE783" s="105"/>
      <c r="AF783" s="105"/>
      <c r="AG783" s="105"/>
      <c r="AH783" s="105"/>
      <c r="AI783" s="105"/>
      <c r="AJ783" s="105"/>
      <c r="AK783" s="105"/>
      <c r="AL783" s="105"/>
      <c r="AM783" s="105"/>
      <c r="AN783" s="105"/>
      <c r="AO783" s="105"/>
      <c r="AP783" s="105"/>
      <c r="AQ783" s="105"/>
      <c r="AR783" s="105"/>
      <c r="AS783" s="105"/>
      <c r="AT783" s="105"/>
      <c r="AU783" s="105"/>
      <c r="AV783" s="105"/>
      <c r="AW783" s="105"/>
      <c r="AX783" s="105"/>
      <c r="AY783" s="105"/>
      <c r="AZ783" s="105"/>
      <c r="BA783" s="105"/>
      <c r="BB783" s="105"/>
      <c r="BC783" s="105"/>
      <c r="BD783" s="105"/>
      <c r="BE783" s="105"/>
      <c r="BF783" s="105"/>
      <c r="BG783" s="105"/>
      <c r="BH783" s="105"/>
    </row>
    <row r="784" spans="8:60" s="106" customFormat="1"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  <c r="AC784" s="105"/>
      <c r="AD784" s="105"/>
      <c r="AE784" s="105"/>
      <c r="AF784" s="105"/>
      <c r="AG784" s="105"/>
      <c r="AH784" s="105"/>
      <c r="AI784" s="105"/>
      <c r="AJ784" s="105"/>
      <c r="AK784" s="105"/>
      <c r="AL784" s="105"/>
      <c r="AM784" s="105"/>
      <c r="AN784" s="105"/>
      <c r="AO784" s="105"/>
      <c r="AP784" s="105"/>
      <c r="AQ784" s="105"/>
      <c r="AR784" s="105"/>
      <c r="AS784" s="105"/>
      <c r="AT784" s="105"/>
      <c r="AU784" s="105"/>
      <c r="AV784" s="105"/>
      <c r="AW784" s="105"/>
      <c r="AX784" s="105"/>
      <c r="AY784" s="105"/>
      <c r="AZ784" s="105"/>
      <c r="BA784" s="105"/>
      <c r="BB784" s="105"/>
      <c r="BC784" s="105"/>
      <c r="BD784" s="105"/>
      <c r="BE784" s="105"/>
      <c r="BF784" s="105"/>
      <c r="BG784" s="105"/>
      <c r="BH784" s="105"/>
    </row>
    <row r="785" spans="8:60" s="106" customFormat="1"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  <c r="AC785" s="105"/>
      <c r="AD785" s="105"/>
      <c r="AE785" s="105"/>
      <c r="AF785" s="105"/>
      <c r="AG785" s="105"/>
      <c r="AH785" s="105"/>
      <c r="AI785" s="105"/>
      <c r="AJ785" s="105"/>
      <c r="AK785" s="105"/>
      <c r="AL785" s="105"/>
      <c r="AM785" s="105"/>
      <c r="AN785" s="105"/>
      <c r="AO785" s="105"/>
      <c r="AP785" s="105"/>
      <c r="AQ785" s="105"/>
      <c r="AR785" s="105"/>
      <c r="AS785" s="105"/>
      <c r="AT785" s="105"/>
      <c r="AU785" s="105"/>
      <c r="AV785" s="105"/>
      <c r="AW785" s="105"/>
      <c r="AX785" s="105"/>
      <c r="AY785" s="105"/>
      <c r="AZ785" s="105"/>
      <c r="BA785" s="105"/>
      <c r="BB785" s="105"/>
      <c r="BC785" s="105"/>
      <c r="BD785" s="105"/>
      <c r="BE785" s="105"/>
      <c r="BF785" s="105"/>
      <c r="BG785" s="105"/>
      <c r="BH785" s="105"/>
    </row>
    <row r="786" spans="8:60" s="106" customFormat="1"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  <c r="AC786" s="105"/>
      <c r="AD786" s="105"/>
      <c r="AE786" s="105"/>
      <c r="AF786" s="105"/>
      <c r="AG786" s="105"/>
      <c r="AH786" s="105"/>
      <c r="AI786" s="105"/>
      <c r="AJ786" s="105"/>
      <c r="AK786" s="105"/>
      <c r="AL786" s="105"/>
      <c r="AM786" s="105"/>
      <c r="AN786" s="105"/>
      <c r="AO786" s="105"/>
      <c r="AP786" s="105"/>
      <c r="AQ786" s="105"/>
      <c r="AR786" s="105"/>
      <c r="AS786" s="105"/>
      <c r="AT786" s="105"/>
      <c r="AU786" s="105"/>
      <c r="AV786" s="105"/>
      <c r="AW786" s="105"/>
      <c r="AX786" s="105"/>
      <c r="AY786" s="105"/>
      <c r="AZ786" s="105"/>
      <c r="BA786" s="105"/>
      <c r="BB786" s="105"/>
      <c r="BC786" s="105"/>
      <c r="BD786" s="105"/>
      <c r="BE786" s="105"/>
      <c r="BF786" s="105"/>
      <c r="BG786" s="105"/>
      <c r="BH786" s="105"/>
    </row>
    <row r="787" spans="8:60" s="106" customFormat="1"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  <c r="AC787" s="105"/>
      <c r="AD787" s="105"/>
      <c r="AE787" s="105"/>
      <c r="AF787" s="105"/>
      <c r="AG787" s="105"/>
      <c r="AH787" s="105"/>
      <c r="AI787" s="105"/>
      <c r="AJ787" s="105"/>
      <c r="AK787" s="105"/>
      <c r="AL787" s="105"/>
      <c r="AM787" s="105"/>
      <c r="AN787" s="105"/>
      <c r="AO787" s="105"/>
      <c r="AP787" s="105"/>
      <c r="AQ787" s="105"/>
      <c r="AR787" s="105"/>
      <c r="AS787" s="105"/>
      <c r="AT787" s="105"/>
      <c r="AU787" s="105"/>
      <c r="AV787" s="105"/>
      <c r="AW787" s="105"/>
      <c r="AX787" s="105"/>
      <c r="AY787" s="105"/>
      <c r="AZ787" s="105"/>
      <c r="BA787" s="105"/>
      <c r="BB787" s="105"/>
      <c r="BC787" s="105"/>
      <c r="BD787" s="105"/>
      <c r="BE787" s="105"/>
      <c r="BF787" s="105"/>
      <c r="BG787" s="105"/>
      <c r="BH787" s="105"/>
    </row>
    <row r="788" spans="8:60" s="106" customFormat="1"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  <c r="AC788" s="105"/>
      <c r="AD788" s="105"/>
      <c r="AE788" s="105"/>
      <c r="AF788" s="105"/>
      <c r="AG788" s="105"/>
      <c r="AH788" s="105"/>
      <c r="AI788" s="105"/>
      <c r="AJ788" s="105"/>
      <c r="AK788" s="105"/>
      <c r="AL788" s="105"/>
      <c r="AM788" s="105"/>
      <c r="AN788" s="105"/>
      <c r="AO788" s="105"/>
      <c r="AP788" s="105"/>
      <c r="AQ788" s="105"/>
      <c r="AR788" s="105"/>
      <c r="AS788" s="105"/>
      <c r="AT788" s="105"/>
      <c r="AU788" s="105"/>
      <c r="AV788" s="105"/>
      <c r="AW788" s="105"/>
      <c r="AX788" s="105"/>
      <c r="AY788" s="105"/>
      <c r="AZ788" s="105"/>
      <c r="BA788" s="105"/>
      <c r="BB788" s="105"/>
      <c r="BC788" s="105"/>
      <c r="BD788" s="105"/>
      <c r="BE788" s="105"/>
      <c r="BF788" s="105"/>
      <c r="BG788" s="105"/>
      <c r="BH788" s="105"/>
    </row>
    <row r="789" spans="8:60" s="106" customFormat="1"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  <c r="AC789" s="105"/>
      <c r="AD789" s="105"/>
      <c r="AE789" s="105"/>
      <c r="AF789" s="105"/>
      <c r="AG789" s="105"/>
      <c r="AH789" s="105"/>
      <c r="AI789" s="105"/>
      <c r="AJ789" s="105"/>
      <c r="AK789" s="105"/>
      <c r="AL789" s="105"/>
      <c r="AM789" s="105"/>
      <c r="AN789" s="105"/>
      <c r="AO789" s="105"/>
      <c r="AP789" s="105"/>
      <c r="AQ789" s="105"/>
      <c r="AR789" s="105"/>
      <c r="AS789" s="105"/>
      <c r="AT789" s="105"/>
      <c r="AU789" s="105"/>
      <c r="AV789" s="105"/>
      <c r="AW789" s="105"/>
      <c r="AX789" s="105"/>
      <c r="AY789" s="105"/>
      <c r="AZ789" s="105"/>
      <c r="BA789" s="105"/>
      <c r="BB789" s="105"/>
      <c r="BC789" s="105"/>
      <c r="BD789" s="105"/>
      <c r="BE789" s="105"/>
      <c r="BF789" s="105"/>
      <c r="BG789" s="105"/>
      <c r="BH789" s="105"/>
    </row>
    <row r="790" spans="8:60" s="106" customFormat="1"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  <c r="AC790" s="105"/>
      <c r="AD790" s="105"/>
      <c r="AE790" s="105"/>
      <c r="AF790" s="105"/>
      <c r="AG790" s="105"/>
      <c r="AH790" s="105"/>
      <c r="AI790" s="105"/>
      <c r="AJ790" s="105"/>
      <c r="AK790" s="105"/>
      <c r="AL790" s="105"/>
      <c r="AM790" s="105"/>
      <c r="AN790" s="105"/>
      <c r="AO790" s="105"/>
      <c r="AP790" s="105"/>
      <c r="AQ790" s="105"/>
      <c r="AR790" s="105"/>
      <c r="AS790" s="105"/>
      <c r="AT790" s="105"/>
      <c r="AU790" s="105"/>
      <c r="AV790" s="105"/>
      <c r="AW790" s="105"/>
      <c r="AX790" s="105"/>
      <c r="AY790" s="105"/>
      <c r="AZ790" s="105"/>
      <c r="BA790" s="105"/>
      <c r="BB790" s="105"/>
      <c r="BC790" s="105"/>
      <c r="BD790" s="105"/>
      <c r="BE790" s="105"/>
      <c r="BF790" s="105"/>
      <c r="BG790" s="105"/>
      <c r="BH790" s="105"/>
    </row>
    <row r="791" spans="8:60" s="106" customFormat="1"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  <c r="AA791" s="105"/>
      <c r="AB791" s="105"/>
      <c r="AC791" s="105"/>
      <c r="AD791" s="105"/>
      <c r="AE791" s="105"/>
      <c r="AF791" s="105"/>
      <c r="AG791" s="105"/>
      <c r="AH791" s="105"/>
      <c r="AI791" s="105"/>
      <c r="AJ791" s="105"/>
      <c r="AK791" s="105"/>
      <c r="AL791" s="105"/>
      <c r="AM791" s="105"/>
      <c r="AN791" s="105"/>
      <c r="AO791" s="105"/>
      <c r="AP791" s="105"/>
      <c r="AQ791" s="105"/>
      <c r="AR791" s="105"/>
      <c r="AS791" s="105"/>
      <c r="AT791" s="105"/>
      <c r="AU791" s="105"/>
      <c r="AV791" s="105"/>
      <c r="AW791" s="105"/>
      <c r="AX791" s="105"/>
      <c r="AY791" s="105"/>
      <c r="AZ791" s="105"/>
      <c r="BA791" s="105"/>
      <c r="BB791" s="105"/>
      <c r="BC791" s="105"/>
      <c r="BD791" s="105"/>
      <c r="BE791" s="105"/>
      <c r="BF791" s="105"/>
      <c r="BG791" s="105"/>
      <c r="BH791" s="105"/>
    </row>
    <row r="792" spans="8:60" s="106" customFormat="1"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  <c r="AA792" s="105"/>
      <c r="AB792" s="105"/>
      <c r="AC792" s="105"/>
      <c r="AD792" s="105"/>
      <c r="AE792" s="105"/>
      <c r="AF792" s="105"/>
      <c r="AG792" s="105"/>
      <c r="AH792" s="105"/>
      <c r="AI792" s="105"/>
      <c r="AJ792" s="105"/>
      <c r="AK792" s="105"/>
      <c r="AL792" s="105"/>
      <c r="AM792" s="105"/>
      <c r="AN792" s="105"/>
      <c r="AO792" s="105"/>
      <c r="AP792" s="105"/>
      <c r="AQ792" s="105"/>
      <c r="AR792" s="105"/>
      <c r="AS792" s="105"/>
      <c r="AT792" s="105"/>
      <c r="AU792" s="105"/>
      <c r="AV792" s="105"/>
      <c r="AW792" s="105"/>
      <c r="AX792" s="105"/>
      <c r="AY792" s="105"/>
      <c r="AZ792" s="105"/>
      <c r="BA792" s="105"/>
      <c r="BB792" s="105"/>
      <c r="BC792" s="105"/>
      <c r="BD792" s="105"/>
      <c r="BE792" s="105"/>
      <c r="BF792" s="105"/>
      <c r="BG792" s="105"/>
      <c r="BH792" s="105"/>
    </row>
    <row r="793" spans="8:60" s="106" customFormat="1"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  <c r="AA793" s="105"/>
      <c r="AB793" s="105"/>
      <c r="AC793" s="105"/>
      <c r="AD793" s="105"/>
      <c r="AE793" s="105"/>
      <c r="AF793" s="105"/>
      <c r="AG793" s="105"/>
      <c r="AH793" s="105"/>
      <c r="AI793" s="105"/>
      <c r="AJ793" s="105"/>
      <c r="AK793" s="105"/>
      <c r="AL793" s="105"/>
      <c r="AM793" s="105"/>
      <c r="AN793" s="105"/>
      <c r="AO793" s="105"/>
      <c r="AP793" s="105"/>
      <c r="AQ793" s="105"/>
      <c r="AR793" s="105"/>
      <c r="AS793" s="105"/>
      <c r="AT793" s="105"/>
      <c r="AU793" s="105"/>
      <c r="AV793" s="105"/>
      <c r="AW793" s="105"/>
      <c r="AX793" s="105"/>
      <c r="AY793" s="105"/>
      <c r="AZ793" s="105"/>
      <c r="BA793" s="105"/>
      <c r="BB793" s="105"/>
      <c r="BC793" s="105"/>
      <c r="BD793" s="105"/>
      <c r="BE793" s="105"/>
      <c r="BF793" s="105"/>
      <c r="BG793" s="105"/>
      <c r="BH793" s="105"/>
    </row>
    <row r="794" spans="8:60" s="106" customFormat="1"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  <c r="AA794" s="105"/>
      <c r="AB794" s="105"/>
      <c r="AC794" s="105"/>
      <c r="AD794" s="105"/>
      <c r="AE794" s="105"/>
      <c r="AF794" s="105"/>
      <c r="AG794" s="105"/>
      <c r="AH794" s="105"/>
      <c r="AI794" s="105"/>
      <c r="AJ794" s="105"/>
      <c r="AK794" s="105"/>
      <c r="AL794" s="105"/>
      <c r="AM794" s="105"/>
      <c r="AN794" s="105"/>
      <c r="AO794" s="105"/>
      <c r="AP794" s="105"/>
      <c r="AQ794" s="105"/>
      <c r="AR794" s="105"/>
      <c r="AS794" s="105"/>
      <c r="AT794" s="105"/>
      <c r="AU794" s="105"/>
      <c r="AV794" s="105"/>
      <c r="AW794" s="105"/>
      <c r="AX794" s="105"/>
      <c r="AY794" s="105"/>
      <c r="AZ794" s="105"/>
      <c r="BA794" s="105"/>
      <c r="BB794" s="105"/>
      <c r="BC794" s="105"/>
      <c r="BD794" s="105"/>
      <c r="BE794" s="105"/>
      <c r="BF794" s="105"/>
      <c r="BG794" s="105"/>
      <c r="BH794" s="105"/>
    </row>
    <row r="795" spans="8:60" s="106" customFormat="1"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  <c r="AA795" s="105"/>
      <c r="AB795" s="105"/>
      <c r="AC795" s="105"/>
      <c r="AD795" s="105"/>
      <c r="AE795" s="105"/>
      <c r="AF795" s="105"/>
      <c r="AG795" s="105"/>
      <c r="AH795" s="105"/>
      <c r="AI795" s="105"/>
      <c r="AJ795" s="105"/>
      <c r="AK795" s="105"/>
      <c r="AL795" s="105"/>
      <c r="AM795" s="105"/>
      <c r="AN795" s="105"/>
      <c r="AO795" s="105"/>
      <c r="AP795" s="105"/>
      <c r="AQ795" s="105"/>
      <c r="AR795" s="105"/>
      <c r="AS795" s="105"/>
      <c r="AT795" s="105"/>
      <c r="AU795" s="105"/>
      <c r="AV795" s="105"/>
      <c r="AW795" s="105"/>
      <c r="AX795" s="105"/>
      <c r="AY795" s="105"/>
      <c r="AZ795" s="105"/>
      <c r="BA795" s="105"/>
      <c r="BB795" s="105"/>
      <c r="BC795" s="105"/>
      <c r="BD795" s="105"/>
      <c r="BE795" s="105"/>
      <c r="BF795" s="105"/>
      <c r="BG795" s="105"/>
      <c r="BH795" s="105"/>
    </row>
    <row r="796" spans="8:60" s="106" customFormat="1"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  <c r="AA796" s="105"/>
      <c r="AB796" s="105"/>
      <c r="AC796" s="105"/>
      <c r="AD796" s="105"/>
      <c r="AE796" s="105"/>
      <c r="AF796" s="105"/>
      <c r="AG796" s="105"/>
      <c r="AH796" s="105"/>
      <c r="AI796" s="105"/>
      <c r="AJ796" s="105"/>
      <c r="AK796" s="105"/>
      <c r="AL796" s="105"/>
      <c r="AM796" s="105"/>
      <c r="AN796" s="105"/>
      <c r="AO796" s="105"/>
      <c r="AP796" s="105"/>
      <c r="AQ796" s="105"/>
      <c r="AR796" s="105"/>
      <c r="AS796" s="105"/>
      <c r="AT796" s="105"/>
      <c r="AU796" s="105"/>
      <c r="AV796" s="105"/>
      <c r="AW796" s="105"/>
      <c r="AX796" s="105"/>
      <c r="AY796" s="105"/>
      <c r="AZ796" s="105"/>
      <c r="BA796" s="105"/>
      <c r="BB796" s="105"/>
      <c r="BC796" s="105"/>
      <c r="BD796" s="105"/>
      <c r="BE796" s="105"/>
      <c r="BF796" s="105"/>
      <c r="BG796" s="105"/>
      <c r="BH796" s="105"/>
    </row>
    <row r="797" spans="8:60" s="106" customFormat="1"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  <c r="AA797" s="105"/>
      <c r="AB797" s="105"/>
      <c r="AC797" s="105"/>
      <c r="AD797" s="105"/>
      <c r="AE797" s="105"/>
      <c r="AF797" s="105"/>
      <c r="AG797" s="105"/>
      <c r="AH797" s="105"/>
      <c r="AI797" s="105"/>
      <c r="AJ797" s="105"/>
      <c r="AK797" s="105"/>
      <c r="AL797" s="105"/>
      <c r="AM797" s="105"/>
      <c r="AN797" s="105"/>
      <c r="AO797" s="105"/>
      <c r="AP797" s="105"/>
      <c r="AQ797" s="105"/>
      <c r="AR797" s="105"/>
      <c r="AS797" s="105"/>
      <c r="AT797" s="105"/>
      <c r="AU797" s="105"/>
      <c r="AV797" s="105"/>
      <c r="AW797" s="105"/>
      <c r="AX797" s="105"/>
      <c r="AY797" s="105"/>
      <c r="AZ797" s="105"/>
      <c r="BA797" s="105"/>
      <c r="BB797" s="105"/>
      <c r="BC797" s="105"/>
      <c r="BD797" s="105"/>
      <c r="BE797" s="105"/>
      <c r="BF797" s="105"/>
      <c r="BG797" s="105"/>
      <c r="BH797" s="105"/>
    </row>
    <row r="798" spans="8:60" s="106" customFormat="1"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  <c r="AA798" s="105"/>
      <c r="AB798" s="105"/>
      <c r="AC798" s="105"/>
      <c r="AD798" s="105"/>
      <c r="AE798" s="105"/>
      <c r="AF798" s="105"/>
      <c r="AG798" s="105"/>
      <c r="AH798" s="105"/>
      <c r="AI798" s="105"/>
      <c r="AJ798" s="105"/>
      <c r="AK798" s="105"/>
      <c r="AL798" s="105"/>
      <c r="AM798" s="105"/>
      <c r="AN798" s="105"/>
      <c r="AO798" s="105"/>
      <c r="AP798" s="105"/>
      <c r="AQ798" s="105"/>
      <c r="AR798" s="105"/>
      <c r="AS798" s="105"/>
      <c r="AT798" s="105"/>
      <c r="AU798" s="105"/>
      <c r="AV798" s="105"/>
      <c r="AW798" s="105"/>
      <c r="AX798" s="105"/>
      <c r="AY798" s="105"/>
      <c r="AZ798" s="105"/>
      <c r="BA798" s="105"/>
      <c r="BB798" s="105"/>
      <c r="BC798" s="105"/>
      <c r="BD798" s="105"/>
      <c r="BE798" s="105"/>
      <c r="BF798" s="105"/>
      <c r="BG798" s="105"/>
      <c r="BH798" s="105"/>
    </row>
    <row r="799" spans="8:60" s="106" customFormat="1"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  <c r="AA799" s="105"/>
      <c r="AB799" s="105"/>
      <c r="AC799" s="105"/>
      <c r="AD799" s="105"/>
      <c r="AE799" s="105"/>
      <c r="AF799" s="105"/>
      <c r="AG799" s="105"/>
      <c r="AH799" s="105"/>
      <c r="AI799" s="105"/>
      <c r="AJ799" s="105"/>
      <c r="AK799" s="105"/>
      <c r="AL799" s="105"/>
      <c r="AM799" s="105"/>
      <c r="AN799" s="105"/>
      <c r="AO799" s="105"/>
      <c r="AP799" s="105"/>
      <c r="AQ799" s="105"/>
      <c r="AR799" s="105"/>
      <c r="AS799" s="105"/>
      <c r="AT799" s="105"/>
      <c r="AU799" s="105"/>
      <c r="AV799" s="105"/>
      <c r="AW799" s="105"/>
      <c r="AX799" s="105"/>
      <c r="AY799" s="105"/>
      <c r="AZ799" s="105"/>
      <c r="BA799" s="105"/>
      <c r="BB799" s="105"/>
      <c r="BC799" s="105"/>
      <c r="BD799" s="105"/>
      <c r="BE799" s="105"/>
      <c r="BF799" s="105"/>
      <c r="BG799" s="105"/>
      <c r="BH799" s="105"/>
    </row>
    <row r="800" spans="8:60" s="106" customFormat="1"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  <c r="AA800" s="105"/>
      <c r="AB800" s="105"/>
      <c r="AC800" s="105"/>
      <c r="AD800" s="105"/>
      <c r="AE800" s="105"/>
      <c r="AF800" s="105"/>
      <c r="AG800" s="105"/>
      <c r="AH800" s="105"/>
      <c r="AI800" s="105"/>
      <c r="AJ800" s="105"/>
      <c r="AK800" s="105"/>
      <c r="AL800" s="105"/>
      <c r="AM800" s="105"/>
      <c r="AN800" s="105"/>
      <c r="AO800" s="105"/>
      <c r="AP800" s="105"/>
      <c r="AQ800" s="105"/>
      <c r="AR800" s="105"/>
      <c r="AS800" s="105"/>
      <c r="AT800" s="105"/>
      <c r="AU800" s="105"/>
      <c r="AV800" s="105"/>
      <c r="AW800" s="105"/>
      <c r="AX800" s="105"/>
      <c r="AY800" s="105"/>
      <c r="AZ800" s="105"/>
      <c r="BA800" s="105"/>
      <c r="BB800" s="105"/>
      <c r="BC800" s="105"/>
      <c r="BD800" s="105"/>
      <c r="BE800" s="105"/>
      <c r="BF800" s="105"/>
      <c r="BG800" s="105"/>
      <c r="BH800" s="105"/>
    </row>
    <row r="801" spans="8:60" s="106" customFormat="1"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  <c r="AA801" s="105"/>
      <c r="AB801" s="105"/>
      <c r="AC801" s="105"/>
      <c r="AD801" s="105"/>
      <c r="AE801" s="105"/>
      <c r="AF801" s="105"/>
      <c r="AG801" s="105"/>
      <c r="AH801" s="105"/>
      <c r="AI801" s="105"/>
      <c r="AJ801" s="105"/>
      <c r="AK801" s="105"/>
      <c r="AL801" s="105"/>
      <c r="AM801" s="105"/>
      <c r="AN801" s="105"/>
      <c r="AO801" s="105"/>
      <c r="AP801" s="105"/>
      <c r="AQ801" s="105"/>
      <c r="AR801" s="105"/>
      <c r="AS801" s="105"/>
      <c r="AT801" s="105"/>
      <c r="AU801" s="105"/>
      <c r="AV801" s="105"/>
      <c r="AW801" s="105"/>
      <c r="AX801" s="105"/>
      <c r="AY801" s="105"/>
      <c r="AZ801" s="105"/>
      <c r="BA801" s="105"/>
      <c r="BB801" s="105"/>
      <c r="BC801" s="105"/>
      <c r="BD801" s="105"/>
      <c r="BE801" s="105"/>
      <c r="BF801" s="105"/>
      <c r="BG801" s="105"/>
      <c r="BH801" s="105"/>
    </row>
    <row r="802" spans="8:60" s="106" customFormat="1"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  <c r="AA802" s="105"/>
      <c r="AB802" s="105"/>
      <c r="AC802" s="105"/>
      <c r="AD802" s="105"/>
      <c r="AE802" s="105"/>
      <c r="AF802" s="105"/>
      <c r="AG802" s="105"/>
      <c r="AH802" s="105"/>
      <c r="AI802" s="105"/>
      <c r="AJ802" s="105"/>
      <c r="AK802" s="105"/>
      <c r="AL802" s="105"/>
      <c r="AM802" s="105"/>
      <c r="AN802" s="105"/>
      <c r="AO802" s="105"/>
      <c r="AP802" s="105"/>
      <c r="AQ802" s="105"/>
      <c r="AR802" s="105"/>
      <c r="AS802" s="105"/>
      <c r="AT802" s="105"/>
      <c r="AU802" s="105"/>
      <c r="AV802" s="105"/>
      <c r="AW802" s="105"/>
      <c r="AX802" s="105"/>
      <c r="AY802" s="105"/>
      <c r="AZ802" s="105"/>
      <c r="BA802" s="105"/>
      <c r="BB802" s="105"/>
      <c r="BC802" s="105"/>
      <c r="BD802" s="105"/>
      <c r="BE802" s="105"/>
      <c r="BF802" s="105"/>
      <c r="BG802" s="105"/>
      <c r="BH802" s="105"/>
    </row>
    <row r="803" spans="8:60" s="106" customFormat="1"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  <c r="AA803" s="105"/>
      <c r="AB803" s="105"/>
      <c r="AC803" s="105"/>
      <c r="AD803" s="105"/>
      <c r="AE803" s="105"/>
      <c r="AF803" s="105"/>
      <c r="AG803" s="105"/>
      <c r="AH803" s="105"/>
      <c r="AI803" s="105"/>
      <c r="AJ803" s="105"/>
      <c r="AK803" s="105"/>
      <c r="AL803" s="105"/>
      <c r="AM803" s="105"/>
      <c r="AN803" s="105"/>
      <c r="AO803" s="105"/>
      <c r="AP803" s="105"/>
      <c r="AQ803" s="105"/>
      <c r="AR803" s="105"/>
      <c r="AS803" s="105"/>
      <c r="AT803" s="105"/>
      <c r="AU803" s="105"/>
      <c r="AV803" s="105"/>
      <c r="AW803" s="105"/>
      <c r="AX803" s="105"/>
      <c r="AY803" s="105"/>
      <c r="AZ803" s="105"/>
      <c r="BA803" s="105"/>
      <c r="BB803" s="105"/>
      <c r="BC803" s="105"/>
      <c r="BD803" s="105"/>
      <c r="BE803" s="105"/>
      <c r="BF803" s="105"/>
      <c r="BG803" s="105"/>
      <c r="BH803" s="105"/>
    </row>
    <row r="804" spans="8:60" s="106" customFormat="1"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  <c r="AA804" s="105"/>
      <c r="AB804" s="105"/>
      <c r="AC804" s="105"/>
      <c r="AD804" s="105"/>
      <c r="AE804" s="105"/>
      <c r="AF804" s="105"/>
      <c r="AG804" s="105"/>
      <c r="AH804" s="105"/>
      <c r="AI804" s="105"/>
      <c r="AJ804" s="105"/>
      <c r="AK804" s="105"/>
      <c r="AL804" s="105"/>
      <c r="AM804" s="105"/>
      <c r="AN804" s="105"/>
      <c r="AO804" s="105"/>
      <c r="AP804" s="105"/>
      <c r="AQ804" s="105"/>
      <c r="AR804" s="105"/>
      <c r="AS804" s="105"/>
      <c r="AT804" s="105"/>
      <c r="AU804" s="105"/>
      <c r="AV804" s="105"/>
      <c r="AW804" s="105"/>
      <c r="AX804" s="105"/>
      <c r="AY804" s="105"/>
      <c r="AZ804" s="105"/>
      <c r="BA804" s="105"/>
      <c r="BB804" s="105"/>
      <c r="BC804" s="105"/>
      <c r="BD804" s="105"/>
      <c r="BE804" s="105"/>
      <c r="BF804" s="105"/>
      <c r="BG804" s="105"/>
      <c r="BH804" s="105"/>
    </row>
    <row r="805" spans="8:60" s="106" customFormat="1"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  <c r="AA805" s="105"/>
      <c r="AB805" s="105"/>
      <c r="AC805" s="105"/>
      <c r="AD805" s="105"/>
      <c r="AE805" s="105"/>
      <c r="AF805" s="105"/>
      <c r="AG805" s="105"/>
      <c r="AH805" s="105"/>
      <c r="AI805" s="105"/>
      <c r="AJ805" s="105"/>
      <c r="AK805" s="105"/>
      <c r="AL805" s="105"/>
      <c r="AM805" s="105"/>
      <c r="AN805" s="105"/>
      <c r="AO805" s="105"/>
      <c r="AP805" s="105"/>
      <c r="AQ805" s="105"/>
      <c r="AR805" s="105"/>
      <c r="AS805" s="105"/>
      <c r="AT805" s="105"/>
      <c r="AU805" s="105"/>
      <c r="AV805" s="105"/>
      <c r="AW805" s="105"/>
      <c r="AX805" s="105"/>
      <c r="AY805" s="105"/>
      <c r="AZ805" s="105"/>
      <c r="BA805" s="105"/>
      <c r="BB805" s="105"/>
      <c r="BC805" s="105"/>
      <c r="BD805" s="105"/>
      <c r="BE805" s="105"/>
      <c r="BF805" s="105"/>
      <c r="BG805" s="105"/>
      <c r="BH805" s="105"/>
    </row>
    <row r="806" spans="8:60" s="106" customFormat="1"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105"/>
      <c r="AJ806" s="105"/>
      <c r="AK806" s="105"/>
      <c r="AL806" s="105"/>
      <c r="AM806" s="105"/>
      <c r="AN806" s="105"/>
      <c r="AO806" s="105"/>
      <c r="AP806" s="105"/>
      <c r="AQ806" s="105"/>
      <c r="AR806" s="105"/>
      <c r="AS806" s="105"/>
      <c r="AT806" s="105"/>
      <c r="AU806" s="105"/>
      <c r="AV806" s="105"/>
      <c r="AW806" s="105"/>
      <c r="AX806" s="105"/>
      <c r="AY806" s="105"/>
      <c r="AZ806" s="105"/>
      <c r="BA806" s="105"/>
      <c r="BB806" s="105"/>
      <c r="BC806" s="105"/>
      <c r="BD806" s="105"/>
      <c r="BE806" s="105"/>
      <c r="BF806" s="105"/>
      <c r="BG806" s="105"/>
      <c r="BH806" s="105"/>
    </row>
    <row r="807" spans="8:60" s="106" customFormat="1"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105"/>
      <c r="AL807" s="105"/>
      <c r="AM807" s="105"/>
      <c r="AN807" s="105"/>
      <c r="AO807" s="105"/>
      <c r="AP807" s="105"/>
      <c r="AQ807" s="105"/>
      <c r="AR807" s="105"/>
      <c r="AS807" s="105"/>
      <c r="AT807" s="105"/>
      <c r="AU807" s="105"/>
      <c r="AV807" s="105"/>
      <c r="AW807" s="105"/>
      <c r="AX807" s="105"/>
      <c r="AY807" s="105"/>
      <c r="AZ807" s="105"/>
      <c r="BA807" s="105"/>
      <c r="BB807" s="105"/>
      <c r="BC807" s="105"/>
      <c r="BD807" s="105"/>
      <c r="BE807" s="105"/>
      <c r="BF807" s="105"/>
      <c r="BG807" s="105"/>
      <c r="BH807" s="105"/>
    </row>
    <row r="808" spans="8:60" s="106" customFormat="1"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105"/>
      <c r="AL808" s="105"/>
      <c r="AM808" s="105"/>
      <c r="AN808" s="105"/>
      <c r="AO808" s="105"/>
      <c r="AP808" s="105"/>
      <c r="AQ808" s="105"/>
      <c r="AR808" s="105"/>
      <c r="AS808" s="105"/>
      <c r="AT808" s="105"/>
      <c r="AU808" s="105"/>
      <c r="AV808" s="105"/>
      <c r="AW808" s="105"/>
      <c r="AX808" s="105"/>
      <c r="AY808" s="105"/>
      <c r="AZ808" s="105"/>
      <c r="BA808" s="105"/>
      <c r="BB808" s="105"/>
      <c r="BC808" s="105"/>
      <c r="BD808" s="105"/>
      <c r="BE808" s="105"/>
      <c r="BF808" s="105"/>
      <c r="BG808" s="105"/>
      <c r="BH808" s="105"/>
    </row>
    <row r="809" spans="8:60" s="106" customFormat="1"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105"/>
      <c r="AL809" s="105"/>
      <c r="AM809" s="105"/>
      <c r="AN809" s="105"/>
      <c r="AO809" s="105"/>
      <c r="AP809" s="105"/>
      <c r="AQ809" s="105"/>
      <c r="AR809" s="105"/>
      <c r="AS809" s="105"/>
      <c r="AT809" s="105"/>
      <c r="AU809" s="105"/>
      <c r="AV809" s="105"/>
      <c r="AW809" s="105"/>
      <c r="AX809" s="105"/>
      <c r="AY809" s="105"/>
      <c r="AZ809" s="105"/>
      <c r="BA809" s="105"/>
      <c r="BB809" s="105"/>
      <c r="BC809" s="105"/>
      <c r="BD809" s="105"/>
      <c r="BE809" s="105"/>
      <c r="BF809" s="105"/>
      <c r="BG809" s="105"/>
      <c r="BH809" s="105"/>
    </row>
    <row r="810" spans="8:60" s="106" customFormat="1"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105"/>
      <c r="AL810" s="105"/>
      <c r="AM810" s="105"/>
      <c r="AN810" s="105"/>
      <c r="AO810" s="105"/>
      <c r="AP810" s="105"/>
      <c r="AQ810" s="105"/>
      <c r="AR810" s="105"/>
      <c r="AS810" s="105"/>
      <c r="AT810" s="105"/>
      <c r="AU810" s="105"/>
      <c r="AV810" s="105"/>
      <c r="AW810" s="105"/>
      <c r="AX810" s="105"/>
      <c r="AY810" s="105"/>
      <c r="AZ810" s="105"/>
      <c r="BA810" s="105"/>
      <c r="BB810" s="105"/>
      <c r="BC810" s="105"/>
      <c r="BD810" s="105"/>
      <c r="BE810" s="105"/>
      <c r="BF810" s="105"/>
      <c r="BG810" s="105"/>
      <c r="BH810" s="105"/>
    </row>
    <row r="811" spans="8:60" s="106" customFormat="1"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105"/>
      <c r="AL811" s="105"/>
      <c r="AM811" s="105"/>
      <c r="AN811" s="105"/>
      <c r="AO811" s="105"/>
      <c r="AP811" s="105"/>
      <c r="AQ811" s="105"/>
      <c r="AR811" s="105"/>
      <c r="AS811" s="105"/>
      <c r="AT811" s="105"/>
      <c r="AU811" s="105"/>
      <c r="AV811" s="105"/>
      <c r="AW811" s="105"/>
      <c r="AX811" s="105"/>
      <c r="AY811" s="105"/>
      <c r="AZ811" s="105"/>
      <c r="BA811" s="105"/>
      <c r="BB811" s="105"/>
      <c r="BC811" s="105"/>
      <c r="BD811" s="105"/>
      <c r="BE811" s="105"/>
      <c r="BF811" s="105"/>
      <c r="BG811" s="105"/>
      <c r="BH811" s="105"/>
    </row>
    <row r="812" spans="8:60" s="106" customFormat="1"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105"/>
      <c r="AL812" s="105"/>
      <c r="AM812" s="105"/>
      <c r="AN812" s="105"/>
      <c r="AO812" s="105"/>
      <c r="AP812" s="105"/>
      <c r="AQ812" s="105"/>
      <c r="AR812" s="105"/>
      <c r="AS812" s="105"/>
      <c r="AT812" s="105"/>
      <c r="AU812" s="105"/>
      <c r="AV812" s="105"/>
      <c r="AW812" s="105"/>
      <c r="AX812" s="105"/>
      <c r="AY812" s="105"/>
      <c r="AZ812" s="105"/>
      <c r="BA812" s="105"/>
      <c r="BB812" s="105"/>
      <c r="BC812" s="105"/>
      <c r="BD812" s="105"/>
      <c r="BE812" s="105"/>
      <c r="BF812" s="105"/>
      <c r="BG812" s="105"/>
      <c r="BH812" s="105"/>
    </row>
    <row r="813" spans="8:60" s="106" customFormat="1"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105"/>
      <c r="AL813" s="105"/>
      <c r="AM813" s="105"/>
      <c r="AN813" s="105"/>
      <c r="AO813" s="105"/>
      <c r="AP813" s="105"/>
      <c r="AQ813" s="105"/>
      <c r="AR813" s="105"/>
      <c r="AS813" s="105"/>
      <c r="AT813" s="105"/>
      <c r="AU813" s="105"/>
      <c r="AV813" s="105"/>
      <c r="AW813" s="105"/>
      <c r="AX813" s="105"/>
      <c r="AY813" s="105"/>
      <c r="AZ813" s="105"/>
      <c r="BA813" s="105"/>
      <c r="BB813" s="105"/>
      <c r="BC813" s="105"/>
      <c r="BD813" s="105"/>
      <c r="BE813" s="105"/>
      <c r="BF813" s="105"/>
      <c r="BG813" s="105"/>
      <c r="BH813" s="105"/>
    </row>
    <row r="814" spans="8:60" s="106" customFormat="1">
      <c r="H814" s="105"/>
      <c r="I814" s="105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105"/>
      <c r="AL814" s="105"/>
      <c r="AM814" s="105"/>
      <c r="AN814" s="105"/>
      <c r="AO814" s="105"/>
      <c r="AP814" s="105"/>
      <c r="AQ814" s="105"/>
      <c r="AR814" s="105"/>
      <c r="AS814" s="105"/>
      <c r="AT814" s="105"/>
      <c r="AU814" s="105"/>
      <c r="AV814" s="105"/>
      <c r="AW814" s="105"/>
      <c r="AX814" s="105"/>
      <c r="AY814" s="105"/>
      <c r="AZ814" s="105"/>
      <c r="BA814" s="105"/>
      <c r="BB814" s="105"/>
      <c r="BC814" s="105"/>
      <c r="BD814" s="105"/>
      <c r="BE814" s="105"/>
      <c r="BF814" s="105"/>
      <c r="BG814" s="105"/>
      <c r="BH814" s="105"/>
    </row>
    <row r="815" spans="8:60" s="106" customFormat="1">
      <c r="H815" s="105"/>
      <c r="I815" s="105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105"/>
      <c r="AL815" s="105"/>
      <c r="AM815" s="105"/>
      <c r="AN815" s="105"/>
      <c r="AO815" s="105"/>
      <c r="AP815" s="105"/>
      <c r="AQ815" s="105"/>
      <c r="AR815" s="105"/>
      <c r="AS815" s="105"/>
      <c r="AT815" s="105"/>
      <c r="AU815" s="105"/>
      <c r="AV815" s="105"/>
      <c r="AW815" s="105"/>
      <c r="AX815" s="105"/>
      <c r="AY815" s="105"/>
      <c r="AZ815" s="105"/>
      <c r="BA815" s="105"/>
      <c r="BB815" s="105"/>
      <c r="BC815" s="105"/>
      <c r="BD815" s="105"/>
      <c r="BE815" s="105"/>
      <c r="BF815" s="105"/>
      <c r="BG815" s="105"/>
      <c r="BH815" s="105"/>
    </row>
    <row r="816" spans="8:60" s="106" customFormat="1">
      <c r="H816" s="105"/>
      <c r="I816" s="105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105"/>
      <c r="AL816" s="105"/>
      <c r="AM816" s="105"/>
      <c r="AN816" s="105"/>
      <c r="AO816" s="105"/>
      <c r="AP816" s="105"/>
      <c r="AQ816" s="105"/>
      <c r="AR816" s="105"/>
      <c r="AS816" s="105"/>
      <c r="AT816" s="105"/>
      <c r="AU816" s="105"/>
      <c r="AV816" s="105"/>
      <c r="AW816" s="105"/>
      <c r="AX816" s="105"/>
      <c r="AY816" s="105"/>
      <c r="AZ816" s="105"/>
      <c r="BA816" s="105"/>
      <c r="BB816" s="105"/>
      <c r="BC816" s="105"/>
      <c r="BD816" s="105"/>
      <c r="BE816" s="105"/>
      <c r="BF816" s="105"/>
      <c r="BG816" s="105"/>
      <c r="BH816" s="105"/>
    </row>
    <row r="817" spans="8:60" s="106" customFormat="1">
      <c r="H817" s="105"/>
      <c r="I817" s="105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105"/>
      <c r="AL817" s="105"/>
      <c r="AM817" s="105"/>
      <c r="AN817" s="105"/>
      <c r="AO817" s="105"/>
      <c r="AP817" s="105"/>
      <c r="AQ817" s="105"/>
      <c r="AR817" s="105"/>
      <c r="AS817" s="105"/>
      <c r="AT817" s="105"/>
      <c r="AU817" s="105"/>
      <c r="AV817" s="105"/>
      <c r="AW817" s="105"/>
      <c r="AX817" s="105"/>
      <c r="AY817" s="105"/>
      <c r="AZ817" s="105"/>
      <c r="BA817" s="105"/>
      <c r="BB817" s="105"/>
      <c r="BC817" s="105"/>
      <c r="BD817" s="105"/>
      <c r="BE817" s="105"/>
      <c r="BF817" s="105"/>
      <c r="BG817" s="105"/>
      <c r="BH817" s="105"/>
    </row>
    <row r="818" spans="8:60" s="106" customFormat="1">
      <c r="H818" s="105"/>
      <c r="I818" s="105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105"/>
      <c r="AJ818" s="105"/>
      <c r="AK818" s="105"/>
      <c r="AL818" s="105"/>
      <c r="AM818" s="105"/>
      <c r="AN818" s="105"/>
      <c r="AO818" s="105"/>
      <c r="AP818" s="105"/>
      <c r="AQ818" s="105"/>
      <c r="AR818" s="105"/>
      <c r="AS818" s="105"/>
      <c r="AT818" s="105"/>
      <c r="AU818" s="105"/>
      <c r="AV818" s="105"/>
      <c r="AW818" s="105"/>
      <c r="AX818" s="105"/>
      <c r="AY818" s="105"/>
      <c r="AZ818" s="105"/>
      <c r="BA818" s="105"/>
      <c r="BB818" s="105"/>
      <c r="BC818" s="105"/>
      <c r="BD818" s="105"/>
      <c r="BE818" s="105"/>
      <c r="BF818" s="105"/>
      <c r="BG818" s="105"/>
      <c r="BH818" s="105"/>
    </row>
    <row r="819" spans="8:60" s="106" customFormat="1">
      <c r="H819" s="105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  <c r="AE819" s="105"/>
      <c r="AF819" s="105"/>
      <c r="AG819" s="105"/>
      <c r="AH819" s="105"/>
      <c r="AI819" s="105"/>
      <c r="AJ819" s="105"/>
      <c r="AK819" s="105"/>
      <c r="AL819" s="105"/>
      <c r="AM819" s="105"/>
      <c r="AN819" s="105"/>
      <c r="AO819" s="105"/>
      <c r="AP819" s="105"/>
      <c r="AQ819" s="105"/>
      <c r="AR819" s="105"/>
      <c r="AS819" s="105"/>
      <c r="AT819" s="105"/>
      <c r="AU819" s="105"/>
      <c r="AV819" s="105"/>
      <c r="AW819" s="105"/>
      <c r="AX819" s="105"/>
      <c r="AY819" s="105"/>
      <c r="AZ819" s="105"/>
      <c r="BA819" s="105"/>
      <c r="BB819" s="105"/>
      <c r="BC819" s="105"/>
      <c r="BD819" s="105"/>
      <c r="BE819" s="105"/>
      <c r="BF819" s="105"/>
      <c r="BG819" s="105"/>
      <c r="BH819" s="105"/>
    </row>
    <row r="820" spans="8:60" s="106" customFormat="1">
      <c r="H820" s="105"/>
      <c r="I820" s="105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  <c r="AA820" s="105"/>
      <c r="AB820" s="105"/>
      <c r="AC820" s="105"/>
      <c r="AD820" s="105"/>
      <c r="AE820" s="105"/>
      <c r="AF820" s="105"/>
      <c r="AG820" s="105"/>
      <c r="AH820" s="105"/>
      <c r="AI820" s="105"/>
      <c r="AJ820" s="105"/>
      <c r="AK820" s="105"/>
      <c r="AL820" s="105"/>
      <c r="AM820" s="105"/>
      <c r="AN820" s="105"/>
      <c r="AO820" s="105"/>
      <c r="AP820" s="105"/>
      <c r="AQ820" s="105"/>
      <c r="AR820" s="105"/>
      <c r="AS820" s="105"/>
      <c r="AT820" s="105"/>
      <c r="AU820" s="105"/>
      <c r="AV820" s="105"/>
      <c r="AW820" s="105"/>
      <c r="AX820" s="105"/>
      <c r="AY820" s="105"/>
      <c r="AZ820" s="105"/>
      <c r="BA820" s="105"/>
      <c r="BB820" s="105"/>
      <c r="BC820" s="105"/>
      <c r="BD820" s="105"/>
      <c r="BE820" s="105"/>
      <c r="BF820" s="105"/>
      <c r="BG820" s="105"/>
      <c r="BH820" s="105"/>
    </row>
    <row r="821" spans="8:60" s="106" customFormat="1">
      <c r="H821" s="105"/>
      <c r="I821" s="105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  <c r="AA821" s="105"/>
      <c r="AB821" s="105"/>
      <c r="AC821" s="105"/>
      <c r="AD821" s="105"/>
      <c r="AE821" s="105"/>
      <c r="AF821" s="105"/>
      <c r="AG821" s="105"/>
      <c r="AH821" s="105"/>
      <c r="AI821" s="105"/>
      <c r="AJ821" s="105"/>
      <c r="AK821" s="105"/>
      <c r="AL821" s="105"/>
      <c r="AM821" s="105"/>
      <c r="AN821" s="105"/>
      <c r="AO821" s="105"/>
      <c r="AP821" s="105"/>
      <c r="AQ821" s="105"/>
      <c r="AR821" s="105"/>
      <c r="AS821" s="105"/>
      <c r="AT821" s="105"/>
      <c r="AU821" s="105"/>
      <c r="AV821" s="105"/>
      <c r="AW821" s="105"/>
      <c r="AX821" s="105"/>
      <c r="AY821" s="105"/>
      <c r="AZ821" s="105"/>
      <c r="BA821" s="105"/>
      <c r="BB821" s="105"/>
      <c r="BC821" s="105"/>
      <c r="BD821" s="105"/>
      <c r="BE821" s="105"/>
      <c r="BF821" s="105"/>
      <c r="BG821" s="105"/>
      <c r="BH821" s="105"/>
    </row>
    <row r="822" spans="8:60" s="106" customFormat="1">
      <c r="H822" s="105"/>
      <c r="I822" s="105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  <c r="AA822" s="105"/>
      <c r="AB822" s="105"/>
      <c r="AC822" s="105"/>
      <c r="AD822" s="105"/>
      <c r="AE822" s="105"/>
      <c r="AF822" s="105"/>
      <c r="AG822" s="105"/>
      <c r="AH822" s="105"/>
      <c r="AI822" s="105"/>
      <c r="AJ822" s="105"/>
      <c r="AK822" s="105"/>
      <c r="AL822" s="105"/>
      <c r="AM822" s="105"/>
      <c r="AN822" s="105"/>
      <c r="AO822" s="105"/>
      <c r="AP822" s="105"/>
      <c r="AQ822" s="105"/>
      <c r="AR822" s="105"/>
      <c r="AS822" s="105"/>
      <c r="AT822" s="105"/>
      <c r="AU822" s="105"/>
      <c r="AV822" s="105"/>
      <c r="AW822" s="105"/>
      <c r="AX822" s="105"/>
      <c r="AY822" s="105"/>
      <c r="AZ822" s="105"/>
      <c r="BA822" s="105"/>
      <c r="BB822" s="105"/>
      <c r="BC822" s="105"/>
      <c r="BD822" s="105"/>
      <c r="BE822" s="105"/>
      <c r="BF822" s="105"/>
      <c r="BG822" s="105"/>
      <c r="BH822" s="105"/>
    </row>
    <row r="823" spans="8:60" s="106" customFormat="1">
      <c r="H823" s="105"/>
      <c r="I823" s="105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  <c r="AA823" s="105"/>
      <c r="AB823" s="105"/>
      <c r="AC823" s="105"/>
      <c r="AD823" s="105"/>
      <c r="AE823" s="105"/>
      <c r="AF823" s="105"/>
      <c r="AG823" s="105"/>
      <c r="AH823" s="105"/>
      <c r="AI823" s="105"/>
      <c r="AJ823" s="105"/>
      <c r="AK823" s="105"/>
      <c r="AL823" s="105"/>
      <c r="AM823" s="105"/>
      <c r="AN823" s="105"/>
      <c r="AO823" s="105"/>
      <c r="AP823" s="105"/>
      <c r="AQ823" s="105"/>
      <c r="AR823" s="105"/>
      <c r="AS823" s="105"/>
      <c r="AT823" s="105"/>
      <c r="AU823" s="105"/>
      <c r="AV823" s="105"/>
      <c r="AW823" s="105"/>
      <c r="AX823" s="105"/>
      <c r="AY823" s="105"/>
      <c r="AZ823" s="105"/>
      <c r="BA823" s="105"/>
      <c r="BB823" s="105"/>
      <c r="BC823" s="105"/>
      <c r="BD823" s="105"/>
      <c r="BE823" s="105"/>
      <c r="BF823" s="105"/>
      <c r="BG823" s="105"/>
      <c r="BH823" s="105"/>
    </row>
    <row r="824" spans="8:60" s="106" customFormat="1">
      <c r="H824" s="105"/>
      <c r="I824" s="105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  <c r="AA824" s="105"/>
      <c r="AB824" s="105"/>
      <c r="AC824" s="105"/>
      <c r="AD824" s="105"/>
      <c r="AE824" s="105"/>
      <c r="AF824" s="105"/>
      <c r="AG824" s="105"/>
      <c r="AH824" s="105"/>
      <c r="AI824" s="105"/>
      <c r="AJ824" s="105"/>
      <c r="AK824" s="105"/>
      <c r="AL824" s="105"/>
      <c r="AM824" s="105"/>
      <c r="AN824" s="105"/>
      <c r="AO824" s="105"/>
      <c r="AP824" s="105"/>
      <c r="AQ824" s="105"/>
      <c r="AR824" s="105"/>
      <c r="AS824" s="105"/>
      <c r="AT824" s="105"/>
      <c r="AU824" s="105"/>
      <c r="AV824" s="105"/>
      <c r="AW824" s="105"/>
      <c r="AX824" s="105"/>
      <c r="AY824" s="105"/>
      <c r="AZ824" s="105"/>
      <c r="BA824" s="105"/>
      <c r="BB824" s="105"/>
      <c r="BC824" s="105"/>
      <c r="BD824" s="105"/>
      <c r="BE824" s="105"/>
      <c r="BF824" s="105"/>
      <c r="BG824" s="105"/>
      <c r="BH824" s="105"/>
    </row>
    <row r="825" spans="8:60" s="106" customFormat="1">
      <c r="H825" s="105"/>
      <c r="I825" s="105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  <c r="AA825" s="105"/>
      <c r="AB825" s="105"/>
      <c r="AC825" s="105"/>
      <c r="AD825" s="105"/>
      <c r="AE825" s="105"/>
      <c r="AF825" s="105"/>
      <c r="AG825" s="105"/>
      <c r="AH825" s="105"/>
      <c r="AI825" s="105"/>
      <c r="AJ825" s="105"/>
      <c r="AK825" s="105"/>
      <c r="AL825" s="105"/>
      <c r="AM825" s="105"/>
      <c r="AN825" s="105"/>
      <c r="AO825" s="105"/>
      <c r="AP825" s="105"/>
      <c r="AQ825" s="105"/>
      <c r="AR825" s="105"/>
      <c r="AS825" s="105"/>
      <c r="AT825" s="105"/>
      <c r="AU825" s="105"/>
      <c r="AV825" s="105"/>
      <c r="AW825" s="105"/>
      <c r="AX825" s="105"/>
      <c r="AY825" s="105"/>
      <c r="AZ825" s="105"/>
      <c r="BA825" s="105"/>
      <c r="BB825" s="105"/>
      <c r="BC825" s="105"/>
      <c r="BD825" s="105"/>
      <c r="BE825" s="105"/>
      <c r="BF825" s="105"/>
      <c r="BG825" s="105"/>
      <c r="BH825" s="105"/>
    </row>
    <row r="826" spans="8:60" s="106" customFormat="1">
      <c r="H826" s="105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  <c r="AE826" s="105"/>
      <c r="AF826" s="105"/>
      <c r="AG826" s="105"/>
      <c r="AH826" s="105"/>
      <c r="AI826" s="105"/>
      <c r="AJ826" s="105"/>
      <c r="AK826" s="105"/>
      <c r="AL826" s="105"/>
      <c r="AM826" s="105"/>
      <c r="AN826" s="105"/>
      <c r="AO826" s="105"/>
      <c r="AP826" s="105"/>
      <c r="AQ826" s="105"/>
      <c r="AR826" s="105"/>
      <c r="AS826" s="105"/>
      <c r="AT826" s="105"/>
      <c r="AU826" s="105"/>
      <c r="AV826" s="105"/>
      <c r="AW826" s="105"/>
      <c r="AX826" s="105"/>
      <c r="AY826" s="105"/>
      <c r="AZ826" s="105"/>
      <c r="BA826" s="105"/>
      <c r="BB826" s="105"/>
      <c r="BC826" s="105"/>
      <c r="BD826" s="105"/>
      <c r="BE826" s="105"/>
      <c r="BF826" s="105"/>
      <c r="BG826" s="105"/>
      <c r="BH826" s="105"/>
    </row>
    <row r="827" spans="8:60" s="106" customFormat="1">
      <c r="H827" s="105"/>
      <c r="I827" s="105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  <c r="AA827" s="105"/>
      <c r="AB827" s="105"/>
      <c r="AC827" s="105"/>
      <c r="AD827" s="105"/>
      <c r="AE827" s="105"/>
      <c r="AF827" s="105"/>
      <c r="AG827" s="105"/>
      <c r="AH827" s="105"/>
      <c r="AI827" s="105"/>
      <c r="AJ827" s="105"/>
      <c r="AK827" s="105"/>
      <c r="AL827" s="105"/>
      <c r="AM827" s="105"/>
      <c r="AN827" s="105"/>
      <c r="AO827" s="105"/>
      <c r="AP827" s="105"/>
      <c r="AQ827" s="105"/>
      <c r="AR827" s="105"/>
      <c r="AS827" s="105"/>
      <c r="AT827" s="105"/>
      <c r="AU827" s="105"/>
      <c r="AV827" s="105"/>
      <c r="AW827" s="105"/>
      <c r="AX827" s="105"/>
      <c r="AY827" s="105"/>
      <c r="AZ827" s="105"/>
      <c r="BA827" s="105"/>
      <c r="BB827" s="105"/>
      <c r="BC827" s="105"/>
      <c r="BD827" s="105"/>
      <c r="BE827" s="105"/>
      <c r="BF827" s="105"/>
      <c r="BG827" s="105"/>
      <c r="BH827" s="105"/>
    </row>
    <row r="828" spans="8:60" s="106" customFormat="1">
      <c r="H828" s="105"/>
      <c r="I828" s="105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  <c r="AA828" s="105"/>
      <c r="AB828" s="105"/>
      <c r="AC828" s="105"/>
      <c r="AD828" s="105"/>
      <c r="AE828" s="105"/>
      <c r="AF828" s="105"/>
      <c r="AG828" s="105"/>
      <c r="AH828" s="105"/>
      <c r="AI828" s="105"/>
      <c r="AJ828" s="105"/>
      <c r="AK828" s="105"/>
      <c r="AL828" s="105"/>
      <c r="AM828" s="105"/>
      <c r="AN828" s="105"/>
      <c r="AO828" s="105"/>
      <c r="AP828" s="105"/>
      <c r="AQ828" s="105"/>
      <c r="AR828" s="105"/>
      <c r="AS828" s="105"/>
      <c r="AT828" s="105"/>
      <c r="AU828" s="105"/>
      <c r="AV828" s="105"/>
      <c r="AW828" s="105"/>
      <c r="AX828" s="105"/>
      <c r="AY828" s="105"/>
      <c r="AZ828" s="105"/>
      <c r="BA828" s="105"/>
      <c r="BB828" s="105"/>
      <c r="BC828" s="105"/>
      <c r="BD828" s="105"/>
      <c r="BE828" s="105"/>
      <c r="BF828" s="105"/>
      <c r="BG828" s="105"/>
      <c r="BH828" s="105"/>
    </row>
    <row r="829" spans="8:60" s="106" customFormat="1">
      <c r="H829" s="105"/>
      <c r="I829" s="105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  <c r="AA829" s="105"/>
      <c r="AB829" s="105"/>
      <c r="AC829" s="105"/>
      <c r="AD829" s="105"/>
      <c r="AE829" s="105"/>
      <c r="AF829" s="105"/>
      <c r="AG829" s="105"/>
      <c r="AH829" s="105"/>
      <c r="AI829" s="105"/>
      <c r="AJ829" s="105"/>
      <c r="AK829" s="105"/>
      <c r="AL829" s="105"/>
      <c r="AM829" s="105"/>
      <c r="AN829" s="105"/>
      <c r="AO829" s="105"/>
      <c r="AP829" s="105"/>
      <c r="AQ829" s="105"/>
      <c r="AR829" s="105"/>
      <c r="AS829" s="105"/>
      <c r="AT829" s="105"/>
      <c r="AU829" s="105"/>
      <c r="AV829" s="105"/>
      <c r="AW829" s="105"/>
      <c r="AX829" s="105"/>
      <c r="AY829" s="105"/>
      <c r="AZ829" s="105"/>
      <c r="BA829" s="105"/>
      <c r="BB829" s="105"/>
      <c r="BC829" s="105"/>
      <c r="BD829" s="105"/>
      <c r="BE829" s="105"/>
      <c r="BF829" s="105"/>
      <c r="BG829" s="105"/>
      <c r="BH829" s="105"/>
    </row>
    <row r="830" spans="8:60" s="106" customFormat="1">
      <c r="H830" s="105"/>
      <c r="I830" s="105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  <c r="AA830" s="105"/>
      <c r="AB830" s="105"/>
      <c r="AC830" s="105"/>
      <c r="AD830" s="105"/>
      <c r="AE830" s="105"/>
      <c r="AF830" s="105"/>
      <c r="AG830" s="105"/>
      <c r="AH830" s="105"/>
      <c r="AI830" s="105"/>
      <c r="AJ830" s="105"/>
      <c r="AK830" s="105"/>
      <c r="AL830" s="105"/>
      <c r="AM830" s="105"/>
      <c r="AN830" s="105"/>
      <c r="AO830" s="105"/>
      <c r="AP830" s="105"/>
      <c r="AQ830" s="105"/>
      <c r="AR830" s="105"/>
      <c r="AS830" s="105"/>
      <c r="AT830" s="105"/>
      <c r="AU830" s="105"/>
      <c r="AV830" s="105"/>
      <c r="AW830" s="105"/>
      <c r="AX830" s="105"/>
      <c r="AY830" s="105"/>
      <c r="AZ830" s="105"/>
      <c r="BA830" s="105"/>
      <c r="BB830" s="105"/>
      <c r="BC830" s="105"/>
      <c r="BD830" s="105"/>
      <c r="BE830" s="105"/>
      <c r="BF830" s="105"/>
      <c r="BG830" s="105"/>
      <c r="BH830" s="105"/>
    </row>
    <row r="831" spans="8:60" s="106" customFormat="1">
      <c r="H831" s="105"/>
      <c r="I831" s="105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  <c r="AA831" s="105"/>
      <c r="AB831" s="105"/>
      <c r="AC831" s="105"/>
      <c r="AD831" s="105"/>
      <c r="AE831" s="105"/>
      <c r="AF831" s="105"/>
      <c r="AG831" s="105"/>
      <c r="AH831" s="105"/>
      <c r="AI831" s="105"/>
      <c r="AJ831" s="105"/>
      <c r="AK831" s="105"/>
      <c r="AL831" s="105"/>
      <c r="AM831" s="105"/>
      <c r="AN831" s="105"/>
      <c r="AO831" s="105"/>
      <c r="AP831" s="105"/>
      <c r="AQ831" s="105"/>
      <c r="AR831" s="105"/>
      <c r="AS831" s="105"/>
      <c r="AT831" s="105"/>
      <c r="AU831" s="105"/>
      <c r="AV831" s="105"/>
      <c r="AW831" s="105"/>
      <c r="AX831" s="105"/>
      <c r="AY831" s="105"/>
      <c r="AZ831" s="105"/>
      <c r="BA831" s="105"/>
      <c r="BB831" s="105"/>
      <c r="BC831" s="105"/>
      <c r="BD831" s="105"/>
      <c r="BE831" s="105"/>
      <c r="BF831" s="105"/>
      <c r="BG831" s="105"/>
      <c r="BH831" s="105"/>
    </row>
    <row r="832" spans="8:60" s="106" customFormat="1">
      <c r="H832" s="105"/>
      <c r="I832" s="105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  <c r="AA832" s="105"/>
      <c r="AB832" s="105"/>
      <c r="AC832" s="105"/>
      <c r="AD832" s="105"/>
      <c r="AE832" s="105"/>
      <c r="AF832" s="105"/>
      <c r="AG832" s="105"/>
      <c r="AH832" s="105"/>
      <c r="AI832" s="105"/>
      <c r="AJ832" s="105"/>
      <c r="AK832" s="105"/>
      <c r="AL832" s="105"/>
      <c r="AM832" s="105"/>
      <c r="AN832" s="105"/>
      <c r="AO832" s="105"/>
      <c r="AP832" s="105"/>
      <c r="AQ832" s="105"/>
      <c r="AR832" s="105"/>
      <c r="AS832" s="105"/>
      <c r="AT832" s="105"/>
      <c r="AU832" s="105"/>
      <c r="AV832" s="105"/>
      <c r="AW832" s="105"/>
      <c r="AX832" s="105"/>
      <c r="AY832" s="105"/>
      <c r="AZ832" s="105"/>
      <c r="BA832" s="105"/>
      <c r="BB832" s="105"/>
      <c r="BC832" s="105"/>
      <c r="BD832" s="105"/>
      <c r="BE832" s="105"/>
      <c r="BF832" s="105"/>
      <c r="BG832" s="105"/>
      <c r="BH832" s="105"/>
    </row>
    <row r="833" spans="8:60" s="106" customFormat="1"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  <c r="AA833" s="105"/>
      <c r="AB833" s="105"/>
      <c r="AC833" s="105"/>
      <c r="AD833" s="105"/>
      <c r="AE833" s="105"/>
      <c r="AF833" s="105"/>
      <c r="AG833" s="105"/>
      <c r="AH833" s="105"/>
      <c r="AI833" s="105"/>
      <c r="AJ833" s="105"/>
      <c r="AK833" s="105"/>
      <c r="AL833" s="105"/>
      <c r="AM833" s="105"/>
      <c r="AN833" s="105"/>
      <c r="AO833" s="105"/>
      <c r="AP833" s="105"/>
      <c r="AQ833" s="105"/>
      <c r="AR833" s="105"/>
      <c r="AS833" s="105"/>
      <c r="AT833" s="105"/>
      <c r="AU833" s="105"/>
      <c r="AV833" s="105"/>
      <c r="AW833" s="105"/>
      <c r="AX833" s="105"/>
      <c r="AY833" s="105"/>
      <c r="AZ833" s="105"/>
      <c r="BA833" s="105"/>
      <c r="BB833" s="105"/>
      <c r="BC833" s="105"/>
      <c r="BD833" s="105"/>
      <c r="BE833" s="105"/>
      <c r="BF833" s="105"/>
      <c r="BG833" s="105"/>
      <c r="BH833" s="105"/>
    </row>
    <row r="834" spans="8:60" s="106" customFormat="1">
      <c r="H834" s="105"/>
      <c r="I834" s="105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  <c r="AA834" s="105"/>
      <c r="AB834" s="105"/>
      <c r="AC834" s="105"/>
      <c r="AD834" s="105"/>
      <c r="AE834" s="105"/>
      <c r="AF834" s="105"/>
      <c r="AG834" s="105"/>
      <c r="AH834" s="105"/>
      <c r="AI834" s="105"/>
      <c r="AJ834" s="105"/>
      <c r="AK834" s="105"/>
      <c r="AL834" s="105"/>
      <c r="AM834" s="105"/>
      <c r="AN834" s="105"/>
      <c r="AO834" s="105"/>
      <c r="AP834" s="105"/>
      <c r="AQ834" s="105"/>
      <c r="AR834" s="105"/>
      <c r="AS834" s="105"/>
      <c r="AT834" s="105"/>
      <c r="AU834" s="105"/>
      <c r="AV834" s="105"/>
      <c r="AW834" s="105"/>
      <c r="AX834" s="105"/>
      <c r="AY834" s="105"/>
      <c r="AZ834" s="105"/>
      <c r="BA834" s="105"/>
      <c r="BB834" s="105"/>
      <c r="BC834" s="105"/>
      <c r="BD834" s="105"/>
      <c r="BE834" s="105"/>
      <c r="BF834" s="105"/>
      <c r="BG834" s="105"/>
      <c r="BH834" s="105"/>
    </row>
    <row r="835" spans="8:60" s="106" customFormat="1">
      <c r="H835" s="105"/>
      <c r="I835" s="105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  <c r="AA835" s="105"/>
      <c r="AB835" s="105"/>
      <c r="AC835" s="105"/>
      <c r="AD835" s="105"/>
      <c r="AE835" s="105"/>
      <c r="AF835" s="105"/>
      <c r="AG835" s="105"/>
      <c r="AH835" s="105"/>
      <c r="AI835" s="105"/>
      <c r="AJ835" s="105"/>
      <c r="AK835" s="105"/>
      <c r="AL835" s="105"/>
      <c r="AM835" s="105"/>
      <c r="AN835" s="105"/>
      <c r="AO835" s="105"/>
      <c r="AP835" s="105"/>
      <c r="AQ835" s="105"/>
      <c r="AR835" s="105"/>
      <c r="AS835" s="105"/>
      <c r="AT835" s="105"/>
      <c r="AU835" s="105"/>
      <c r="AV835" s="105"/>
      <c r="AW835" s="105"/>
      <c r="AX835" s="105"/>
      <c r="AY835" s="105"/>
      <c r="AZ835" s="105"/>
      <c r="BA835" s="105"/>
      <c r="BB835" s="105"/>
      <c r="BC835" s="105"/>
      <c r="BD835" s="105"/>
      <c r="BE835" s="105"/>
      <c r="BF835" s="105"/>
      <c r="BG835" s="105"/>
      <c r="BH835" s="105"/>
    </row>
    <row r="836" spans="8:60" s="106" customFormat="1">
      <c r="H836" s="105"/>
      <c r="I836" s="105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  <c r="AA836" s="105"/>
      <c r="AB836" s="105"/>
      <c r="AC836" s="105"/>
      <c r="AD836" s="105"/>
      <c r="AE836" s="105"/>
      <c r="AF836" s="105"/>
      <c r="AG836" s="105"/>
      <c r="AH836" s="105"/>
      <c r="AI836" s="105"/>
      <c r="AJ836" s="105"/>
      <c r="AK836" s="105"/>
      <c r="AL836" s="105"/>
      <c r="AM836" s="105"/>
      <c r="AN836" s="105"/>
      <c r="AO836" s="105"/>
      <c r="AP836" s="105"/>
      <c r="AQ836" s="105"/>
      <c r="AR836" s="105"/>
      <c r="AS836" s="105"/>
      <c r="AT836" s="105"/>
      <c r="AU836" s="105"/>
      <c r="AV836" s="105"/>
      <c r="AW836" s="105"/>
      <c r="AX836" s="105"/>
      <c r="AY836" s="105"/>
      <c r="AZ836" s="105"/>
      <c r="BA836" s="105"/>
      <c r="BB836" s="105"/>
      <c r="BC836" s="105"/>
      <c r="BD836" s="105"/>
      <c r="BE836" s="105"/>
      <c r="BF836" s="105"/>
      <c r="BG836" s="105"/>
      <c r="BH836" s="105"/>
    </row>
    <row r="837" spans="8:60" s="106" customFormat="1">
      <c r="H837" s="105"/>
      <c r="I837" s="105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  <c r="AA837" s="105"/>
      <c r="AB837" s="105"/>
      <c r="AC837" s="105"/>
      <c r="AD837" s="105"/>
      <c r="AE837" s="105"/>
      <c r="AF837" s="105"/>
      <c r="AG837" s="105"/>
      <c r="AH837" s="105"/>
      <c r="AI837" s="105"/>
      <c r="AJ837" s="105"/>
      <c r="AK837" s="105"/>
      <c r="AL837" s="105"/>
      <c r="AM837" s="105"/>
      <c r="AN837" s="105"/>
      <c r="AO837" s="105"/>
      <c r="AP837" s="105"/>
      <c r="AQ837" s="105"/>
      <c r="AR837" s="105"/>
      <c r="AS837" s="105"/>
      <c r="AT837" s="105"/>
      <c r="AU837" s="105"/>
      <c r="AV837" s="105"/>
      <c r="AW837" s="105"/>
      <c r="AX837" s="105"/>
      <c r="AY837" s="105"/>
      <c r="AZ837" s="105"/>
      <c r="BA837" s="105"/>
      <c r="BB837" s="105"/>
      <c r="BC837" s="105"/>
      <c r="BD837" s="105"/>
      <c r="BE837" s="105"/>
      <c r="BF837" s="105"/>
      <c r="BG837" s="105"/>
      <c r="BH837" s="105"/>
    </row>
    <row r="838" spans="8:60" s="106" customFormat="1"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  <c r="AA838" s="105"/>
      <c r="AB838" s="105"/>
      <c r="AC838" s="105"/>
      <c r="AD838" s="105"/>
      <c r="AE838" s="105"/>
      <c r="AF838" s="105"/>
      <c r="AG838" s="105"/>
      <c r="AH838" s="105"/>
      <c r="AI838" s="105"/>
      <c r="AJ838" s="105"/>
      <c r="AK838" s="105"/>
      <c r="AL838" s="105"/>
      <c r="AM838" s="105"/>
      <c r="AN838" s="105"/>
      <c r="AO838" s="105"/>
      <c r="AP838" s="105"/>
      <c r="AQ838" s="105"/>
      <c r="AR838" s="105"/>
      <c r="AS838" s="105"/>
      <c r="AT838" s="105"/>
      <c r="AU838" s="105"/>
      <c r="AV838" s="105"/>
      <c r="AW838" s="105"/>
      <c r="AX838" s="105"/>
      <c r="AY838" s="105"/>
      <c r="AZ838" s="105"/>
      <c r="BA838" s="105"/>
      <c r="BB838" s="105"/>
      <c r="BC838" s="105"/>
      <c r="BD838" s="105"/>
      <c r="BE838" s="105"/>
      <c r="BF838" s="105"/>
      <c r="BG838" s="105"/>
      <c r="BH838" s="105"/>
    </row>
    <row r="839" spans="8:60" s="106" customFormat="1"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  <c r="AA839" s="105"/>
      <c r="AB839" s="105"/>
      <c r="AC839" s="105"/>
      <c r="AD839" s="105"/>
      <c r="AE839" s="105"/>
      <c r="AF839" s="105"/>
      <c r="AG839" s="105"/>
      <c r="AH839" s="105"/>
      <c r="AI839" s="105"/>
      <c r="AJ839" s="105"/>
      <c r="AK839" s="105"/>
      <c r="AL839" s="105"/>
      <c r="AM839" s="105"/>
      <c r="AN839" s="105"/>
      <c r="AO839" s="105"/>
      <c r="AP839" s="105"/>
      <c r="AQ839" s="105"/>
      <c r="AR839" s="105"/>
      <c r="AS839" s="105"/>
      <c r="AT839" s="105"/>
      <c r="AU839" s="105"/>
      <c r="AV839" s="105"/>
      <c r="AW839" s="105"/>
      <c r="AX839" s="105"/>
      <c r="AY839" s="105"/>
      <c r="AZ839" s="105"/>
      <c r="BA839" s="105"/>
      <c r="BB839" s="105"/>
      <c r="BC839" s="105"/>
      <c r="BD839" s="105"/>
      <c r="BE839" s="105"/>
      <c r="BF839" s="105"/>
      <c r="BG839" s="105"/>
      <c r="BH839" s="105"/>
    </row>
    <row r="840" spans="8:60" s="106" customFormat="1"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  <c r="AA840" s="105"/>
      <c r="AB840" s="105"/>
      <c r="AC840" s="105"/>
      <c r="AD840" s="105"/>
      <c r="AE840" s="105"/>
      <c r="AF840" s="105"/>
      <c r="AG840" s="105"/>
      <c r="AH840" s="105"/>
      <c r="AI840" s="105"/>
      <c r="AJ840" s="105"/>
      <c r="AK840" s="105"/>
      <c r="AL840" s="105"/>
      <c r="AM840" s="105"/>
      <c r="AN840" s="105"/>
      <c r="AO840" s="105"/>
      <c r="AP840" s="105"/>
      <c r="AQ840" s="105"/>
      <c r="AR840" s="105"/>
      <c r="AS840" s="105"/>
      <c r="AT840" s="105"/>
      <c r="AU840" s="105"/>
      <c r="AV840" s="105"/>
      <c r="AW840" s="105"/>
      <c r="AX840" s="105"/>
      <c r="AY840" s="105"/>
      <c r="AZ840" s="105"/>
      <c r="BA840" s="105"/>
      <c r="BB840" s="105"/>
      <c r="BC840" s="105"/>
      <c r="BD840" s="105"/>
      <c r="BE840" s="105"/>
      <c r="BF840" s="105"/>
      <c r="BG840" s="105"/>
      <c r="BH840" s="105"/>
    </row>
    <row r="841" spans="8:60" s="106" customFormat="1"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  <c r="AA841" s="105"/>
      <c r="AB841" s="105"/>
      <c r="AC841" s="105"/>
      <c r="AD841" s="105"/>
      <c r="AE841" s="105"/>
      <c r="AF841" s="105"/>
      <c r="AG841" s="105"/>
      <c r="AH841" s="105"/>
      <c r="AI841" s="105"/>
      <c r="AJ841" s="105"/>
      <c r="AK841" s="105"/>
      <c r="AL841" s="105"/>
      <c r="AM841" s="105"/>
      <c r="AN841" s="105"/>
      <c r="AO841" s="105"/>
      <c r="AP841" s="105"/>
      <c r="AQ841" s="105"/>
      <c r="AR841" s="105"/>
      <c r="AS841" s="105"/>
      <c r="AT841" s="105"/>
      <c r="AU841" s="105"/>
      <c r="AV841" s="105"/>
      <c r="AW841" s="105"/>
      <c r="AX841" s="105"/>
      <c r="AY841" s="105"/>
      <c r="AZ841" s="105"/>
      <c r="BA841" s="105"/>
      <c r="BB841" s="105"/>
      <c r="BC841" s="105"/>
      <c r="BD841" s="105"/>
      <c r="BE841" s="105"/>
      <c r="BF841" s="105"/>
      <c r="BG841" s="105"/>
      <c r="BH841" s="105"/>
    </row>
    <row r="842" spans="8:60" s="106" customFormat="1"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  <c r="AA842" s="105"/>
      <c r="AB842" s="105"/>
      <c r="AC842" s="105"/>
      <c r="AD842" s="105"/>
      <c r="AE842" s="105"/>
      <c r="AF842" s="105"/>
      <c r="AG842" s="105"/>
      <c r="AH842" s="105"/>
      <c r="AI842" s="105"/>
      <c r="AJ842" s="105"/>
      <c r="AK842" s="105"/>
      <c r="AL842" s="105"/>
      <c r="AM842" s="105"/>
      <c r="AN842" s="105"/>
      <c r="AO842" s="105"/>
      <c r="AP842" s="105"/>
      <c r="AQ842" s="105"/>
      <c r="AR842" s="105"/>
      <c r="AS842" s="105"/>
      <c r="AT842" s="105"/>
      <c r="AU842" s="105"/>
      <c r="AV842" s="105"/>
      <c r="AW842" s="105"/>
      <c r="AX842" s="105"/>
      <c r="AY842" s="105"/>
      <c r="AZ842" s="105"/>
      <c r="BA842" s="105"/>
      <c r="BB842" s="105"/>
      <c r="BC842" s="105"/>
      <c r="BD842" s="105"/>
      <c r="BE842" s="105"/>
      <c r="BF842" s="105"/>
      <c r="BG842" s="105"/>
      <c r="BH842" s="105"/>
    </row>
    <row r="843" spans="8:60" s="106" customFormat="1"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  <c r="AA843" s="105"/>
      <c r="AB843" s="105"/>
      <c r="AC843" s="105"/>
      <c r="AD843" s="105"/>
      <c r="AE843" s="105"/>
      <c r="AF843" s="105"/>
      <c r="AG843" s="105"/>
      <c r="AH843" s="105"/>
      <c r="AI843" s="105"/>
      <c r="AJ843" s="105"/>
      <c r="AK843" s="105"/>
      <c r="AL843" s="105"/>
      <c r="AM843" s="105"/>
      <c r="AN843" s="105"/>
      <c r="AO843" s="105"/>
      <c r="AP843" s="105"/>
      <c r="AQ843" s="105"/>
      <c r="AR843" s="105"/>
      <c r="AS843" s="105"/>
      <c r="AT843" s="105"/>
      <c r="AU843" s="105"/>
      <c r="AV843" s="105"/>
      <c r="AW843" s="105"/>
      <c r="AX843" s="105"/>
      <c r="AY843" s="105"/>
      <c r="AZ843" s="105"/>
      <c r="BA843" s="105"/>
      <c r="BB843" s="105"/>
      <c r="BC843" s="105"/>
      <c r="BD843" s="105"/>
      <c r="BE843" s="105"/>
      <c r="BF843" s="105"/>
      <c r="BG843" s="105"/>
      <c r="BH843" s="105"/>
    </row>
    <row r="844" spans="8:60" s="106" customFormat="1"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  <c r="AA844" s="105"/>
      <c r="AB844" s="105"/>
      <c r="AC844" s="105"/>
      <c r="AD844" s="105"/>
      <c r="AE844" s="105"/>
      <c r="AF844" s="105"/>
      <c r="AG844" s="105"/>
      <c r="AH844" s="105"/>
      <c r="AI844" s="105"/>
      <c r="AJ844" s="105"/>
      <c r="AK844" s="105"/>
      <c r="AL844" s="105"/>
      <c r="AM844" s="105"/>
      <c r="AN844" s="105"/>
      <c r="AO844" s="105"/>
      <c r="AP844" s="105"/>
      <c r="AQ844" s="105"/>
      <c r="AR844" s="105"/>
      <c r="AS844" s="105"/>
      <c r="AT844" s="105"/>
      <c r="AU844" s="105"/>
      <c r="AV844" s="105"/>
      <c r="AW844" s="105"/>
      <c r="AX844" s="105"/>
      <c r="AY844" s="105"/>
      <c r="AZ844" s="105"/>
      <c r="BA844" s="105"/>
      <c r="BB844" s="105"/>
      <c r="BC844" s="105"/>
      <c r="BD844" s="105"/>
      <c r="BE844" s="105"/>
      <c r="BF844" s="105"/>
      <c r="BG844" s="105"/>
      <c r="BH844" s="105"/>
    </row>
    <row r="845" spans="8:60" s="106" customFormat="1"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  <c r="AA845" s="105"/>
      <c r="AB845" s="105"/>
      <c r="AC845" s="105"/>
      <c r="AD845" s="105"/>
      <c r="AE845" s="105"/>
      <c r="AF845" s="105"/>
      <c r="AG845" s="105"/>
      <c r="AH845" s="105"/>
      <c r="AI845" s="105"/>
      <c r="AJ845" s="105"/>
      <c r="AK845" s="105"/>
      <c r="AL845" s="105"/>
      <c r="AM845" s="105"/>
      <c r="AN845" s="105"/>
      <c r="AO845" s="105"/>
      <c r="AP845" s="105"/>
      <c r="AQ845" s="105"/>
      <c r="AR845" s="105"/>
      <c r="AS845" s="105"/>
      <c r="AT845" s="105"/>
      <c r="AU845" s="105"/>
      <c r="AV845" s="105"/>
      <c r="AW845" s="105"/>
      <c r="AX845" s="105"/>
      <c r="AY845" s="105"/>
      <c r="AZ845" s="105"/>
      <c r="BA845" s="105"/>
      <c r="BB845" s="105"/>
      <c r="BC845" s="105"/>
      <c r="BD845" s="105"/>
      <c r="BE845" s="105"/>
      <c r="BF845" s="105"/>
      <c r="BG845" s="105"/>
      <c r="BH845" s="105"/>
    </row>
    <row r="846" spans="8:60" s="106" customFormat="1"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  <c r="AA846" s="105"/>
      <c r="AB846" s="105"/>
      <c r="AC846" s="105"/>
      <c r="AD846" s="105"/>
      <c r="AE846" s="105"/>
      <c r="AF846" s="105"/>
      <c r="AG846" s="105"/>
      <c r="AH846" s="105"/>
      <c r="AI846" s="105"/>
      <c r="AJ846" s="105"/>
      <c r="AK846" s="105"/>
      <c r="AL846" s="105"/>
      <c r="AM846" s="105"/>
      <c r="AN846" s="105"/>
      <c r="AO846" s="105"/>
      <c r="AP846" s="105"/>
      <c r="AQ846" s="105"/>
      <c r="AR846" s="105"/>
      <c r="AS846" s="105"/>
      <c r="AT846" s="105"/>
      <c r="AU846" s="105"/>
      <c r="AV846" s="105"/>
      <c r="AW846" s="105"/>
      <c r="AX846" s="105"/>
      <c r="AY846" s="105"/>
      <c r="AZ846" s="105"/>
      <c r="BA846" s="105"/>
      <c r="BB846" s="105"/>
      <c r="BC846" s="105"/>
      <c r="BD846" s="105"/>
      <c r="BE846" s="105"/>
      <c r="BF846" s="105"/>
      <c r="BG846" s="105"/>
      <c r="BH846" s="105"/>
    </row>
    <row r="847" spans="8:60" s="106" customFormat="1"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  <c r="AA847" s="105"/>
      <c r="AB847" s="105"/>
      <c r="AC847" s="105"/>
      <c r="AD847" s="105"/>
      <c r="AE847" s="105"/>
      <c r="AF847" s="105"/>
      <c r="AG847" s="105"/>
      <c r="AH847" s="105"/>
      <c r="AI847" s="105"/>
      <c r="AJ847" s="105"/>
      <c r="AK847" s="105"/>
      <c r="AL847" s="105"/>
      <c r="AM847" s="105"/>
      <c r="AN847" s="105"/>
      <c r="AO847" s="105"/>
      <c r="AP847" s="105"/>
      <c r="AQ847" s="105"/>
      <c r="AR847" s="105"/>
      <c r="AS847" s="105"/>
      <c r="AT847" s="105"/>
      <c r="AU847" s="105"/>
      <c r="AV847" s="105"/>
      <c r="AW847" s="105"/>
      <c r="AX847" s="105"/>
      <c r="AY847" s="105"/>
      <c r="AZ847" s="105"/>
      <c r="BA847" s="105"/>
      <c r="BB847" s="105"/>
      <c r="BC847" s="105"/>
      <c r="BD847" s="105"/>
      <c r="BE847" s="105"/>
      <c r="BF847" s="105"/>
      <c r="BG847" s="105"/>
      <c r="BH847" s="105"/>
    </row>
    <row r="848" spans="8:60" s="106" customFormat="1"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  <c r="AA848" s="105"/>
      <c r="AB848" s="105"/>
      <c r="AC848" s="105"/>
      <c r="AD848" s="105"/>
      <c r="AE848" s="105"/>
      <c r="AF848" s="105"/>
      <c r="AG848" s="105"/>
      <c r="AH848" s="105"/>
      <c r="AI848" s="105"/>
      <c r="AJ848" s="105"/>
      <c r="AK848" s="105"/>
      <c r="AL848" s="105"/>
      <c r="AM848" s="105"/>
      <c r="AN848" s="105"/>
      <c r="AO848" s="105"/>
      <c r="AP848" s="105"/>
      <c r="AQ848" s="105"/>
      <c r="AR848" s="105"/>
      <c r="AS848" s="105"/>
      <c r="AT848" s="105"/>
      <c r="AU848" s="105"/>
      <c r="AV848" s="105"/>
      <c r="AW848" s="105"/>
      <c r="AX848" s="105"/>
      <c r="AY848" s="105"/>
      <c r="AZ848" s="105"/>
      <c r="BA848" s="105"/>
      <c r="BB848" s="105"/>
      <c r="BC848" s="105"/>
      <c r="BD848" s="105"/>
      <c r="BE848" s="105"/>
      <c r="BF848" s="105"/>
      <c r="BG848" s="105"/>
      <c r="BH848" s="105"/>
    </row>
    <row r="849" spans="8:60" s="106" customFormat="1"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  <c r="AA849" s="105"/>
      <c r="AB849" s="105"/>
      <c r="AC849" s="105"/>
      <c r="AD849" s="105"/>
      <c r="AE849" s="105"/>
      <c r="AF849" s="105"/>
      <c r="AG849" s="105"/>
      <c r="AH849" s="105"/>
      <c r="AI849" s="105"/>
      <c r="AJ849" s="105"/>
      <c r="AK849" s="105"/>
      <c r="AL849" s="105"/>
      <c r="AM849" s="105"/>
      <c r="AN849" s="105"/>
      <c r="AO849" s="105"/>
      <c r="AP849" s="105"/>
      <c r="AQ849" s="105"/>
      <c r="AR849" s="105"/>
      <c r="AS849" s="105"/>
      <c r="AT849" s="105"/>
      <c r="AU849" s="105"/>
      <c r="AV849" s="105"/>
      <c r="AW849" s="105"/>
      <c r="AX849" s="105"/>
      <c r="AY849" s="105"/>
      <c r="AZ849" s="105"/>
      <c r="BA849" s="105"/>
      <c r="BB849" s="105"/>
      <c r="BC849" s="105"/>
      <c r="BD849" s="105"/>
      <c r="BE849" s="105"/>
      <c r="BF849" s="105"/>
      <c r="BG849" s="105"/>
      <c r="BH849" s="105"/>
    </row>
    <row r="850" spans="8:60" s="106" customFormat="1"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  <c r="AA850" s="105"/>
      <c r="AB850" s="105"/>
      <c r="AC850" s="105"/>
      <c r="AD850" s="105"/>
      <c r="AE850" s="105"/>
      <c r="AF850" s="105"/>
      <c r="AG850" s="105"/>
      <c r="AH850" s="105"/>
      <c r="AI850" s="105"/>
      <c r="AJ850" s="105"/>
      <c r="AK850" s="105"/>
      <c r="AL850" s="105"/>
      <c r="AM850" s="105"/>
      <c r="AN850" s="105"/>
      <c r="AO850" s="105"/>
      <c r="AP850" s="105"/>
      <c r="AQ850" s="105"/>
      <c r="AR850" s="105"/>
      <c r="AS850" s="105"/>
      <c r="AT850" s="105"/>
      <c r="AU850" s="105"/>
      <c r="AV850" s="105"/>
      <c r="AW850" s="105"/>
      <c r="AX850" s="105"/>
      <c r="AY850" s="105"/>
      <c r="AZ850" s="105"/>
      <c r="BA850" s="105"/>
      <c r="BB850" s="105"/>
      <c r="BC850" s="105"/>
      <c r="BD850" s="105"/>
      <c r="BE850" s="105"/>
      <c r="BF850" s="105"/>
      <c r="BG850" s="105"/>
      <c r="BH850" s="105"/>
    </row>
    <row r="851" spans="8:60" s="106" customFormat="1"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  <c r="AA851" s="105"/>
      <c r="AB851" s="105"/>
      <c r="AC851" s="105"/>
      <c r="AD851" s="105"/>
      <c r="AE851" s="105"/>
      <c r="AF851" s="105"/>
      <c r="AG851" s="105"/>
      <c r="AH851" s="105"/>
      <c r="AI851" s="105"/>
      <c r="AJ851" s="105"/>
      <c r="AK851" s="105"/>
      <c r="AL851" s="105"/>
      <c r="AM851" s="105"/>
      <c r="AN851" s="105"/>
      <c r="AO851" s="105"/>
      <c r="AP851" s="105"/>
      <c r="AQ851" s="105"/>
      <c r="AR851" s="105"/>
      <c r="AS851" s="105"/>
      <c r="AT851" s="105"/>
      <c r="AU851" s="105"/>
      <c r="AV851" s="105"/>
      <c r="AW851" s="105"/>
      <c r="AX851" s="105"/>
      <c r="AY851" s="105"/>
      <c r="AZ851" s="105"/>
      <c r="BA851" s="105"/>
      <c r="BB851" s="105"/>
      <c r="BC851" s="105"/>
      <c r="BD851" s="105"/>
      <c r="BE851" s="105"/>
      <c r="BF851" s="105"/>
      <c r="BG851" s="105"/>
      <c r="BH851" s="105"/>
    </row>
    <row r="852" spans="8:60" s="106" customFormat="1"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  <c r="AA852" s="105"/>
      <c r="AB852" s="105"/>
      <c r="AC852" s="105"/>
      <c r="AD852" s="105"/>
      <c r="AE852" s="105"/>
      <c r="AF852" s="105"/>
      <c r="AG852" s="105"/>
      <c r="AH852" s="105"/>
      <c r="AI852" s="105"/>
      <c r="AJ852" s="105"/>
      <c r="AK852" s="105"/>
      <c r="AL852" s="105"/>
      <c r="AM852" s="105"/>
      <c r="AN852" s="105"/>
      <c r="AO852" s="105"/>
      <c r="AP852" s="105"/>
      <c r="AQ852" s="105"/>
      <c r="AR852" s="105"/>
      <c r="AS852" s="105"/>
      <c r="AT852" s="105"/>
      <c r="AU852" s="105"/>
      <c r="AV852" s="105"/>
      <c r="AW852" s="105"/>
      <c r="AX852" s="105"/>
      <c r="AY852" s="105"/>
      <c r="AZ852" s="105"/>
      <c r="BA852" s="105"/>
      <c r="BB852" s="105"/>
      <c r="BC852" s="105"/>
      <c r="BD852" s="105"/>
      <c r="BE852" s="105"/>
      <c r="BF852" s="105"/>
      <c r="BG852" s="105"/>
      <c r="BH852" s="105"/>
    </row>
    <row r="853" spans="8:60" s="106" customFormat="1"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  <c r="AA853" s="105"/>
      <c r="AB853" s="105"/>
      <c r="AC853" s="105"/>
      <c r="AD853" s="105"/>
      <c r="AE853" s="105"/>
      <c r="AF853" s="105"/>
      <c r="AG853" s="105"/>
      <c r="AH853" s="105"/>
      <c r="AI853" s="105"/>
      <c r="AJ853" s="105"/>
      <c r="AK853" s="105"/>
      <c r="AL853" s="105"/>
      <c r="AM853" s="105"/>
      <c r="AN853" s="105"/>
      <c r="AO853" s="105"/>
      <c r="AP853" s="105"/>
      <c r="AQ853" s="105"/>
      <c r="AR853" s="105"/>
      <c r="AS853" s="105"/>
      <c r="AT853" s="105"/>
      <c r="AU853" s="105"/>
      <c r="AV853" s="105"/>
      <c r="AW853" s="105"/>
      <c r="AX853" s="105"/>
      <c r="AY853" s="105"/>
      <c r="AZ853" s="105"/>
      <c r="BA853" s="105"/>
      <c r="BB853" s="105"/>
      <c r="BC853" s="105"/>
      <c r="BD853" s="105"/>
      <c r="BE853" s="105"/>
      <c r="BF853" s="105"/>
      <c r="BG853" s="105"/>
      <c r="BH853" s="105"/>
    </row>
    <row r="854" spans="8:60" s="106" customFormat="1"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  <c r="AA854" s="105"/>
      <c r="AB854" s="105"/>
      <c r="AC854" s="105"/>
      <c r="AD854" s="105"/>
      <c r="AE854" s="105"/>
      <c r="AF854" s="105"/>
      <c r="AG854" s="105"/>
      <c r="AH854" s="105"/>
      <c r="AI854" s="105"/>
      <c r="AJ854" s="105"/>
      <c r="AK854" s="105"/>
      <c r="AL854" s="105"/>
      <c r="AM854" s="105"/>
      <c r="AN854" s="105"/>
      <c r="AO854" s="105"/>
      <c r="AP854" s="105"/>
      <c r="AQ854" s="105"/>
      <c r="AR854" s="105"/>
      <c r="AS854" s="105"/>
      <c r="AT854" s="105"/>
      <c r="AU854" s="105"/>
      <c r="AV854" s="105"/>
      <c r="AW854" s="105"/>
      <c r="AX854" s="105"/>
      <c r="AY854" s="105"/>
      <c r="AZ854" s="105"/>
      <c r="BA854" s="105"/>
      <c r="BB854" s="105"/>
      <c r="BC854" s="105"/>
      <c r="BD854" s="105"/>
      <c r="BE854" s="105"/>
      <c r="BF854" s="105"/>
      <c r="BG854" s="105"/>
      <c r="BH854" s="105"/>
    </row>
    <row r="855" spans="8:60" s="106" customFormat="1"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  <c r="AA855" s="105"/>
      <c r="AB855" s="105"/>
      <c r="AC855" s="105"/>
      <c r="AD855" s="105"/>
      <c r="AE855" s="105"/>
      <c r="AF855" s="105"/>
      <c r="AG855" s="105"/>
      <c r="AH855" s="105"/>
      <c r="AI855" s="105"/>
      <c r="AJ855" s="105"/>
      <c r="AK855" s="105"/>
      <c r="AL855" s="105"/>
      <c r="AM855" s="105"/>
      <c r="AN855" s="105"/>
      <c r="AO855" s="105"/>
      <c r="AP855" s="105"/>
      <c r="AQ855" s="105"/>
      <c r="AR855" s="105"/>
      <c r="AS855" s="105"/>
      <c r="AT855" s="105"/>
      <c r="AU855" s="105"/>
      <c r="AV855" s="105"/>
      <c r="AW855" s="105"/>
      <c r="AX855" s="105"/>
      <c r="AY855" s="105"/>
      <c r="AZ855" s="105"/>
      <c r="BA855" s="105"/>
      <c r="BB855" s="105"/>
      <c r="BC855" s="105"/>
      <c r="BD855" s="105"/>
      <c r="BE855" s="105"/>
      <c r="BF855" s="105"/>
      <c r="BG855" s="105"/>
      <c r="BH855" s="105"/>
    </row>
    <row r="856" spans="8:60" s="106" customFormat="1"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  <c r="AA856" s="105"/>
      <c r="AB856" s="105"/>
      <c r="AC856" s="105"/>
      <c r="AD856" s="105"/>
      <c r="AE856" s="105"/>
      <c r="AF856" s="105"/>
      <c r="AG856" s="105"/>
      <c r="AH856" s="105"/>
      <c r="AI856" s="105"/>
      <c r="AJ856" s="105"/>
      <c r="AK856" s="105"/>
      <c r="AL856" s="105"/>
      <c r="AM856" s="105"/>
      <c r="AN856" s="105"/>
      <c r="AO856" s="105"/>
      <c r="AP856" s="105"/>
      <c r="AQ856" s="105"/>
      <c r="AR856" s="105"/>
      <c r="AS856" s="105"/>
      <c r="AT856" s="105"/>
      <c r="AU856" s="105"/>
      <c r="AV856" s="105"/>
      <c r="AW856" s="105"/>
      <c r="AX856" s="105"/>
      <c r="AY856" s="105"/>
      <c r="AZ856" s="105"/>
      <c r="BA856" s="105"/>
      <c r="BB856" s="105"/>
      <c r="BC856" s="105"/>
      <c r="BD856" s="105"/>
      <c r="BE856" s="105"/>
      <c r="BF856" s="105"/>
      <c r="BG856" s="105"/>
      <c r="BH856" s="105"/>
    </row>
    <row r="857" spans="8:60" s="106" customFormat="1"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  <c r="AA857" s="105"/>
      <c r="AB857" s="105"/>
      <c r="AC857" s="105"/>
      <c r="AD857" s="105"/>
      <c r="AE857" s="105"/>
      <c r="AF857" s="105"/>
      <c r="AG857" s="105"/>
      <c r="AH857" s="105"/>
      <c r="AI857" s="105"/>
      <c r="AJ857" s="105"/>
      <c r="AK857" s="105"/>
      <c r="AL857" s="105"/>
      <c r="AM857" s="105"/>
      <c r="AN857" s="105"/>
      <c r="AO857" s="105"/>
      <c r="AP857" s="105"/>
      <c r="AQ857" s="105"/>
      <c r="AR857" s="105"/>
      <c r="AS857" s="105"/>
      <c r="AT857" s="105"/>
      <c r="AU857" s="105"/>
      <c r="AV857" s="105"/>
      <c r="AW857" s="105"/>
      <c r="AX857" s="105"/>
      <c r="AY857" s="105"/>
      <c r="AZ857" s="105"/>
      <c r="BA857" s="105"/>
      <c r="BB857" s="105"/>
      <c r="BC857" s="105"/>
      <c r="BD857" s="105"/>
      <c r="BE857" s="105"/>
      <c r="BF857" s="105"/>
      <c r="BG857" s="105"/>
      <c r="BH857" s="105"/>
    </row>
    <row r="858" spans="8:60" s="106" customFormat="1"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  <c r="AA858" s="105"/>
      <c r="AB858" s="105"/>
      <c r="AC858" s="105"/>
      <c r="AD858" s="105"/>
      <c r="AE858" s="105"/>
      <c r="AF858" s="105"/>
      <c r="AG858" s="105"/>
      <c r="AH858" s="105"/>
      <c r="AI858" s="105"/>
      <c r="AJ858" s="105"/>
      <c r="AK858" s="105"/>
      <c r="AL858" s="105"/>
      <c r="AM858" s="105"/>
      <c r="AN858" s="105"/>
      <c r="AO858" s="105"/>
      <c r="AP858" s="105"/>
      <c r="AQ858" s="105"/>
      <c r="AR858" s="105"/>
      <c r="AS858" s="105"/>
      <c r="AT858" s="105"/>
      <c r="AU858" s="105"/>
      <c r="AV858" s="105"/>
      <c r="AW858" s="105"/>
      <c r="AX858" s="105"/>
      <c r="AY858" s="105"/>
      <c r="AZ858" s="105"/>
      <c r="BA858" s="105"/>
      <c r="BB858" s="105"/>
      <c r="BC858" s="105"/>
      <c r="BD858" s="105"/>
      <c r="BE858" s="105"/>
      <c r="BF858" s="105"/>
      <c r="BG858" s="105"/>
      <c r="BH858" s="105"/>
    </row>
    <row r="859" spans="8:60" s="106" customFormat="1"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  <c r="AA859" s="105"/>
      <c r="AB859" s="105"/>
      <c r="AC859" s="105"/>
      <c r="AD859" s="105"/>
      <c r="AE859" s="105"/>
      <c r="AF859" s="105"/>
      <c r="AG859" s="105"/>
      <c r="AH859" s="105"/>
      <c r="AI859" s="105"/>
      <c r="AJ859" s="105"/>
      <c r="AK859" s="105"/>
      <c r="AL859" s="105"/>
      <c r="AM859" s="105"/>
      <c r="AN859" s="105"/>
      <c r="AO859" s="105"/>
      <c r="AP859" s="105"/>
      <c r="AQ859" s="105"/>
      <c r="AR859" s="105"/>
      <c r="AS859" s="105"/>
      <c r="AT859" s="105"/>
      <c r="AU859" s="105"/>
      <c r="AV859" s="105"/>
      <c r="AW859" s="105"/>
      <c r="AX859" s="105"/>
      <c r="AY859" s="105"/>
      <c r="AZ859" s="105"/>
      <c r="BA859" s="105"/>
      <c r="BB859" s="105"/>
      <c r="BC859" s="105"/>
      <c r="BD859" s="105"/>
      <c r="BE859" s="105"/>
      <c r="BF859" s="105"/>
      <c r="BG859" s="105"/>
      <c r="BH859" s="105"/>
    </row>
    <row r="860" spans="8:60" s="106" customFormat="1"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  <c r="AA860" s="105"/>
      <c r="AB860" s="105"/>
      <c r="AC860" s="105"/>
      <c r="AD860" s="105"/>
      <c r="AE860" s="105"/>
      <c r="AF860" s="105"/>
      <c r="AG860" s="105"/>
      <c r="AH860" s="105"/>
      <c r="AI860" s="105"/>
      <c r="AJ860" s="105"/>
      <c r="AK860" s="105"/>
      <c r="AL860" s="105"/>
      <c r="AM860" s="105"/>
      <c r="AN860" s="105"/>
      <c r="AO860" s="105"/>
      <c r="AP860" s="105"/>
      <c r="AQ860" s="105"/>
      <c r="AR860" s="105"/>
      <c r="AS860" s="105"/>
      <c r="AT860" s="105"/>
      <c r="AU860" s="105"/>
      <c r="AV860" s="105"/>
      <c r="AW860" s="105"/>
      <c r="AX860" s="105"/>
      <c r="AY860" s="105"/>
      <c r="AZ860" s="105"/>
      <c r="BA860" s="105"/>
      <c r="BB860" s="105"/>
      <c r="BC860" s="105"/>
      <c r="BD860" s="105"/>
      <c r="BE860" s="105"/>
      <c r="BF860" s="105"/>
      <c r="BG860" s="105"/>
      <c r="BH860" s="105"/>
    </row>
    <row r="861" spans="8:60" s="106" customFormat="1"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  <c r="AA861" s="105"/>
      <c r="AB861" s="105"/>
      <c r="AC861" s="105"/>
      <c r="AD861" s="105"/>
      <c r="AE861" s="105"/>
      <c r="AF861" s="105"/>
      <c r="AG861" s="105"/>
      <c r="AH861" s="105"/>
      <c r="AI861" s="105"/>
      <c r="AJ861" s="105"/>
      <c r="AK861" s="105"/>
      <c r="AL861" s="105"/>
      <c r="AM861" s="105"/>
      <c r="AN861" s="105"/>
      <c r="AO861" s="105"/>
      <c r="AP861" s="105"/>
      <c r="AQ861" s="105"/>
      <c r="AR861" s="105"/>
      <c r="AS861" s="105"/>
      <c r="AT861" s="105"/>
      <c r="AU861" s="105"/>
      <c r="AV861" s="105"/>
      <c r="AW861" s="105"/>
      <c r="AX861" s="105"/>
      <c r="AY861" s="105"/>
      <c r="AZ861" s="105"/>
      <c r="BA861" s="105"/>
      <c r="BB861" s="105"/>
      <c r="BC861" s="105"/>
      <c r="BD861" s="105"/>
      <c r="BE861" s="105"/>
      <c r="BF861" s="105"/>
      <c r="BG861" s="105"/>
      <c r="BH861" s="105"/>
    </row>
    <row r="862" spans="8:60" s="106" customFormat="1"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  <c r="AA862" s="105"/>
      <c r="AB862" s="105"/>
      <c r="AC862" s="105"/>
      <c r="AD862" s="105"/>
      <c r="AE862" s="105"/>
      <c r="AF862" s="105"/>
      <c r="AG862" s="105"/>
      <c r="AH862" s="105"/>
      <c r="AI862" s="105"/>
      <c r="AJ862" s="105"/>
      <c r="AK862" s="105"/>
      <c r="AL862" s="105"/>
      <c r="AM862" s="105"/>
      <c r="AN862" s="105"/>
      <c r="AO862" s="105"/>
      <c r="AP862" s="105"/>
      <c r="AQ862" s="105"/>
      <c r="AR862" s="105"/>
      <c r="AS862" s="105"/>
      <c r="AT862" s="105"/>
      <c r="AU862" s="105"/>
      <c r="AV862" s="105"/>
      <c r="AW862" s="105"/>
      <c r="AX862" s="105"/>
      <c r="AY862" s="105"/>
      <c r="AZ862" s="105"/>
      <c r="BA862" s="105"/>
      <c r="BB862" s="105"/>
      <c r="BC862" s="105"/>
      <c r="BD862" s="105"/>
      <c r="BE862" s="105"/>
      <c r="BF862" s="105"/>
      <c r="BG862" s="105"/>
      <c r="BH862" s="105"/>
    </row>
    <row r="863" spans="8:60" s="106" customFormat="1"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  <c r="AA863" s="105"/>
      <c r="AB863" s="105"/>
      <c r="AC863" s="105"/>
      <c r="AD863" s="105"/>
      <c r="AE863" s="105"/>
      <c r="AF863" s="105"/>
      <c r="AG863" s="105"/>
      <c r="AH863" s="105"/>
      <c r="AI863" s="105"/>
      <c r="AJ863" s="105"/>
      <c r="AK863" s="105"/>
      <c r="AL863" s="105"/>
      <c r="AM863" s="105"/>
      <c r="AN863" s="105"/>
      <c r="AO863" s="105"/>
      <c r="AP863" s="105"/>
      <c r="AQ863" s="105"/>
      <c r="AR863" s="105"/>
      <c r="AS863" s="105"/>
      <c r="AT863" s="105"/>
      <c r="AU863" s="105"/>
      <c r="AV863" s="105"/>
      <c r="AW863" s="105"/>
      <c r="AX863" s="105"/>
      <c r="AY863" s="105"/>
      <c r="AZ863" s="105"/>
      <c r="BA863" s="105"/>
      <c r="BB863" s="105"/>
      <c r="BC863" s="105"/>
      <c r="BD863" s="105"/>
      <c r="BE863" s="105"/>
      <c r="BF863" s="105"/>
      <c r="BG863" s="105"/>
      <c r="BH863" s="105"/>
    </row>
    <row r="864" spans="8:60" s="106" customFormat="1"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  <c r="AA864" s="105"/>
      <c r="AB864" s="105"/>
      <c r="AC864" s="105"/>
      <c r="AD864" s="105"/>
      <c r="AE864" s="105"/>
      <c r="AF864" s="105"/>
      <c r="AG864" s="105"/>
      <c r="AH864" s="105"/>
      <c r="AI864" s="105"/>
      <c r="AJ864" s="105"/>
      <c r="AK864" s="105"/>
      <c r="AL864" s="105"/>
      <c r="AM864" s="105"/>
      <c r="AN864" s="105"/>
      <c r="AO864" s="105"/>
      <c r="AP864" s="105"/>
      <c r="AQ864" s="105"/>
      <c r="AR864" s="105"/>
      <c r="AS864" s="105"/>
      <c r="AT864" s="105"/>
      <c r="AU864" s="105"/>
      <c r="AV864" s="105"/>
      <c r="AW864" s="105"/>
      <c r="AX864" s="105"/>
      <c r="AY864" s="105"/>
      <c r="AZ864" s="105"/>
      <c r="BA864" s="105"/>
      <c r="BB864" s="105"/>
      <c r="BC864" s="105"/>
      <c r="BD864" s="105"/>
      <c r="BE864" s="105"/>
      <c r="BF864" s="105"/>
      <c r="BG864" s="105"/>
      <c r="BH864" s="105"/>
    </row>
    <row r="865" spans="8:60" s="106" customFormat="1"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  <c r="AA865" s="105"/>
      <c r="AB865" s="105"/>
      <c r="AC865" s="105"/>
      <c r="AD865" s="105"/>
      <c r="AE865" s="105"/>
      <c r="AF865" s="105"/>
      <c r="AG865" s="105"/>
      <c r="AH865" s="105"/>
      <c r="AI865" s="105"/>
      <c r="AJ865" s="105"/>
      <c r="AK865" s="105"/>
      <c r="AL865" s="105"/>
      <c r="AM865" s="105"/>
      <c r="AN865" s="105"/>
      <c r="AO865" s="105"/>
      <c r="AP865" s="105"/>
      <c r="AQ865" s="105"/>
      <c r="AR865" s="105"/>
      <c r="AS865" s="105"/>
      <c r="AT865" s="105"/>
      <c r="AU865" s="105"/>
      <c r="AV865" s="105"/>
      <c r="AW865" s="105"/>
      <c r="AX865" s="105"/>
      <c r="AY865" s="105"/>
      <c r="AZ865" s="105"/>
      <c r="BA865" s="105"/>
      <c r="BB865" s="105"/>
      <c r="BC865" s="105"/>
      <c r="BD865" s="105"/>
      <c r="BE865" s="105"/>
      <c r="BF865" s="105"/>
      <c r="BG865" s="105"/>
      <c r="BH865" s="105"/>
    </row>
    <row r="866" spans="8:60" s="106" customFormat="1"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  <c r="AA866" s="105"/>
      <c r="AB866" s="105"/>
      <c r="AC866" s="105"/>
      <c r="AD866" s="105"/>
      <c r="AE866" s="105"/>
      <c r="AF866" s="105"/>
      <c r="AG866" s="105"/>
      <c r="AH866" s="105"/>
      <c r="AI866" s="105"/>
      <c r="AJ866" s="105"/>
      <c r="AK866" s="105"/>
      <c r="AL866" s="105"/>
      <c r="AM866" s="105"/>
      <c r="AN866" s="105"/>
      <c r="AO866" s="105"/>
      <c r="AP866" s="105"/>
      <c r="AQ866" s="105"/>
      <c r="AR866" s="105"/>
      <c r="AS866" s="105"/>
      <c r="AT866" s="105"/>
      <c r="AU866" s="105"/>
      <c r="AV866" s="105"/>
      <c r="AW866" s="105"/>
      <c r="AX866" s="105"/>
      <c r="AY866" s="105"/>
      <c r="AZ866" s="105"/>
      <c r="BA866" s="105"/>
      <c r="BB866" s="105"/>
      <c r="BC866" s="105"/>
      <c r="BD866" s="105"/>
      <c r="BE866" s="105"/>
      <c r="BF866" s="105"/>
      <c r="BG866" s="105"/>
      <c r="BH866" s="105"/>
    </row>
    <row r="867" spans="8:60" s="106" customFormat="1"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  <c r="AA867" s="105"/>
      <c r="AB867" s="105"/>
      <c r="AC867" s="105"/>
      <c r="AD867" s="105"/>
      <c r="AE867" s="105"/>
      <c r="AF867" s="105"/>
      <c r="AG867" s="105"/>
      <c r="AH867" s="105"/>
      <c r="AI867" s="105"/>
      <c r="AJ867" s="105"/>
      <c r="AK867" s="105"/>
      <c r="AL867" s="105"/>
      <c r="AM867" s="105"/>
      <c r="AN867" s="105"/>
      <c r="AO867" s="105"/>
      <c r="AP867" s="105"/>
      <c r="AQ867" s="105"/>
      <c r="AR867" s="105"/>
      <c r="AS867" s="105"/>
      <c r="AT867" s="105"/>
      <c r="AU867" s="105"/>
      <c r="AV867" s="105"/>
      <c r="AW867" s="105"/>
      <c r="AX867" s="105"/>
      <c r="AY867" s="105"/>
      <c r="AZ867" s="105"/>
      <c r="BA867" s="105"/>
      <c r="BB867" s="105"/>
      <c r="BC867" s="105"/>
      <c r="BD867" s="105"/>
      <c r="BE867" s="105"/>
      <c r="BF867" s="105"/>
      <c r="BG867" s="105"/>
      <c r="BH867" s="105"/>
    </row>
    <row r="868" spans="8:60" s="106" customFormat="1"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  <c r="AA868" s="105"/>
      <c r="AB868" s="105"/>
      <c r="AC868" s="105"/>
      <c r="AD868" s="105"/>
      <c r="AE868" s="105"/>
      <c r="AF868" s="105"/>
      <c r="AG868" s="105"/>
      <c r="AH868" s="105"/>
      <c r="AI868" s="105"/>
      <c r="AJ868" s="105"/>
      <c r="AK868" s="105"/>
      <c r="AL868" s="105"/>
      <c r="AM868" s="105"/>
      <c r="AN868" s="105"/>
      <c r="AO868" s="105"/>
      <c r="AP868" s="105"/>
      <c r="AQ868" s="105"/>
      <c r="AR868" s="105"/>
      <c r="AS868" s="105"/>
      <c r="AT868" s="105"/>
      <c r="AU868" s="105"/>
      <c r="AV868" s="105"/>
      <c r="AW868" s="105"/>
      <c r="AX868" s="105"/>
      <c r="AY868" s="105"/>
      <c r="AZ868" s="105"/>
      <c r="BA868" s="105"/>
      <c r="BB868" s="105"/>
      <c r="BC868" s="105"/>
      <c r="BD868" s="105"/>
      <c r="BE868" s="105"/>
      <c r="BF868" s="105"/>
      <c r="BG868" s="105"/>
      <c r="BH868" s="105"/>
    </row>
    <row r="869" spans="8:60" s="106" customFormat="1"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  <c r="AA869" s="105"/>
      <c r="AB869" s="105"/>
      <c r="AC869" s="105"/>
      <c r="AD869" s="105"/>
      <c r="AE869" s="105"/>
      <c r="AF869" s="105"/>
      <c r="AG869" s="105"/>
      <c r="AH869" s="105"/>
      <c r="AI869" s="105"/>
      <c r="AJ869" s="105"/>
      <c r="AK869" s="105"/>
      <c r="AL869" s="105"/>
      <c r="AM869" s="105"/>
      <c r="AN869" s="105"/>
      <c r="AO869" s="105"/>
      <c r="AP869" s="105"/>
      <c r="AQ869" s="105"/>
      <c r="AR869" s="105"/>
      <c r="AS869" s="105"/>
      <c r="AT869" s="105"/>
      <c r="AU869" s="105"/>
      <c r="AV869" s="105"/>
      <c r="AW869" s="105"/>
      <c r="AX869" s="105"/>
      <c r="AY869" s="105"/>
      <c r="AZ869" s="105"/>
      <c r="BA869" s="105"/>
      <c r="BB869" s="105"/>
      <c r="BC869" s="105"/>
      <c r="BD869" s="105"/>
      <c r="BE869" s="105"/>
      <c r="BF869" s="105"/>
      <c r="BG869" s="105"/>
      <c r="BH869" s="105"/>
    </row>
    <row r="870" spans="8:60" s="106" customFormat="1"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  <c r="AA870" s="105"/>
      <c r="AB870" s="105"/>
      <c r="AC870" s="105"/>
      <c r="AD870" s="105"/>
      <c r="AE870" s="105"/>
      <c r="AF870" s="105"/>
      <c r="AG870" s="105"/>
      <c r="AH870" s="105"/>
      <c r="AI870" s="105"/>
      <c r="AJ870" s="105"/>
      <c r="AK870" s="105"/>
      <c r="AL870" s="105"/>
      <c r="AM870" s="105"/>
      <c r="AN870" s="105"/>
      <c r="AO870" s="105"/>
      <c r="AP870" s="105"/>
      <c r="AQ870" s="105"/>
      <c r="AR870" s="105"/>
      <c r="AS870" s="105"/>
      <c r="AT870" s="105"/>
      <c r="AU870" s="105"/>
      <c r="AV870" s="105"/>
      <c r="AW870" s="105"/>
      <c r="AX870" s="105"/>
      <c r="AY870" s="105"/>
      <c r="AZ870" s="105"/>
      <c r="BA870" s="105"/>
      <c r="BB870" s="105"/>
      <c r="BC870" s="105"/>
      <c r="BD870" s="105"/>
      <c r="BE870" s="105"/>
      <c r="BF870" s="105"/>
      <c r="BG870" s="105"/>
      <c r="BH870" s="105"/>
    </row>
    <row r="871" spans="8:60" s="106" customFormat="1"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  <c r="AA871" s="105"/>
      <c r="AB871" s="105"/>
      <c r="AC871" s="105"/>
      <c r="AD871" s="105"/>
      <c r="AE871" s="105"/>
      <c r="AF871" s="105"/>
      <c r="AG871" s="105"/>
      <c r="AH871" s="105"/>
      <c r="AI871" s="105"/>
      <c r="AJ871" s="105"/>
      <c r="AK871" s="105"/>
      <c r="AL871" s="105"/>
      <c r="AM871" s="105"/>
      <c r="AN871" s="105"/>
      <c r="AO871" s="105"/>
      <c r="AP871" s="105"/>
      <c r="AQ871" s="105"/>
      <c r="AR871" s="105"/>
      <c r="AS871" s="105"/>
      <c r="AT871" s="105"/>
      <c r="AU871" s="105"/>
      <c r="AV871" s="105"/>
      <c r="AW871" s="105"/>
      <c r="AX871" s="105"/>
      <c r="AY871" s="105"/>
      <c r="AZ871" s="105"/>
      <c r="BA871" s="105"/>
      <c r="BB871" s="105"/>
      <c r="BC871" s="105"/>
      <c r="BD871" s="105"/>
      <c r="BE871" s="105"/>
      <c r="BF871" s="105"/>
      <c r="BG871" s="105"/>
      <c r="BH871" s="105"/>
    </row>
    <row r="872" spans="8:60" s="106" customFormat="1"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  <c r="AA872" s="105"/>
      <c r="AB872" s="105"/>
      <c r="AC872" s="105"/>
      <c r="AD872" s="105"/>
      <c r="AE872" s="105"/>
      <c r="AF872" s="105"/>
      <c r="AG872" s="105"/>
      <c r="AH872" s="105"/>
      <c r="AI872" s="105"/>
      <c r="AJ872" s="105"/>
      <c r="AK872" s="105"/>
      <c r="AL872" s="105"/>
      <c r="AM872" s="105"/>
      <c r="AN872" s="105"/>
      <c r="AO872" s="105"/>
      <c r="AP872" s="105"/>
      <c r="AQ872" s="105"/>
      <c r="AR872" s="105"/>
      <c r="AS872" s="105"/>
      <c r="AT872" s="105"/>
      <c r="AU872" s="105"/>
      <c r="AV872" s="105"/>
      <c r="AW872" s="105"/>
      <c r="AX872" s="105"/>
      <c r="AY872" s="105"/>
      <c r="AZ872" s="105"/>
      <c r="BA872" s="105"/>
      <c r="BB872" s="105"/>
      <c r="BC872" s="105"/>
      <c r="BD872" s="105"/>
      <c r="BE872" s="105"/>
      <c r="BF872" s="105"/>
      <c r="BG872" s="105"/>
      <c r="BH872" s="105"/>
    </row>
    <row r="873" spans="8:60" s="106" customFormat="1"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  <c r="AA873" s="105"/>
      <c r="AB873" s="105"/>
      <c r="AC873" s="105"/>
      <c r="AD873" s="105"/>
      <c r="AE873" s="105"/>
      <c r="AF873" s="105"/>
      <c r="AG873" s="105"/>
      <c r="AH873" s="105"/>
      <c r="AI873" s="105"/>
      <c r="AJ873" s="105"/>
      <c r="AK873" s="105"/>
      <c r="AL873" s="105"/>
      <c r="AM873" s="105"/>
      <c r="AN873" s="105"/>
      <c r="AO873" s="105"/>
      <c r="AP873" s="105"/>
      <c r="AQ873" s="105"/>
      <c r="AR873" s="105"/>
      <c r="AS873" s="105"/>
      <c r="AT873" s="105"/>
      <c r="AU873" s="105"/>
      <c r="AV873" s="105"/>
      <c r="AW873" s="105"/>
      <c r="AX873" s="105"/>
      <c r="AY873" s="105"/>
      <c r="AZ873" s="105"/>
      <c r="BA873" s="105"/>
      <c r="BB873" s="105"/>
      <c r="BC873" s="105"/>
      <c r="BD873" s="105"/>
      <c r="BE873" s="105"/>
      <c r="BF873" s="105"/>
      <c r="BG873" s="105"/>
      <c r="BH873" s="105"/>
    </row>
    <row r="874" spans="8:60" s="106" customFormat="1"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  <c r="AA874" s="105"/>
      <c r="AB874" s="105"/>
      <c r="AC874" s="105"/>
      <c r="AD874" s="105"/>
      <c r="AE874" s="105"/>
      <c r="AF874" s="105"/>
      <c r="AG874" s="105"/>
      <c r="AH874" s="105"/>
      <c r="AI874" s="105"/>
      <c r="AJ874" s="105"/>
      <c r="AK874" s="105"/>
      <c r="AL874" s="105"/>
      <c r="AM874" s="105"/>
      <c r="AN874" s="105"/>
      <c r="AO874" s="105"/>
      <c r="AP874" s="105"/>
      <c r="AQ874" s="105"/>
      <c r="AR874" s="105"/>
      <c r="AS874" s="105"/>
      <c r="AT874" s="105"/>
      <c r="AU874" s="105"/>
      <c r="AV874" s="105"/>
      <c r="AW874" s="105"/>
      <c r="AX874" s="105"/>
      <c r="AY874" s="105"/>
      <c r="AZ874" s="105"/>
      <c r="BA874" s="105"/>
      <c r="BB874" s="105"/>
      <c r="BC874" s="105"/>
      <c r="BD874" s="105"/>
      <c r="BE874" s="105"/>
      <c r="BF874" s="105"/>
      <c r="BG874" s="105"/>
      <c r="BH874" s="105"/>
    </row>
    <row r="875" spans="8:60" s="106" customFormat="1"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  <c r="AA875" s="105"/>
      <c r="AB875" s="105"/>
      <c r="AC875" s="105"/>
      <c r="AD875" s="105"/>
      <c r="AE875" s="105"/>
      <c r="AF875" s="105"/>
      <c r="AG875" s="105"/>
      <c r="AH875" s="105"/>
      <c r="AI875" s="105"/>
      <c r="AJ875" s="105"/>
      <c r="AK875" s="105"/>
      <c r="AL875" s="105"/>
      <c r="AM875" s="105"/>
      <c r="AN875" s="105"/>
      <c r="AO875" s="105"/>
      <c r="AP875" s="105"/>
      <c r="AQ875" s="105"/>
      <c r="AR875" s="105"/>
      <c r="AS875" s="105"/>
      <c r="AT875" s="105"/>
      <c r="AU875" s="105"/>
      <c r="AV875" s="105"/>
      <c r="AW875" s="105"/>
      <c r="AX875" s="105"/>
      <c r="AY875" s="105"/>
      <c r="AZ875" s="105"/>
      <c r="BA875" s="105"/>
      <c r="BB875" s="105"/>
      <c r="BC875" s="105"/>
      <c r="BD875" s="105"/>
      <c r="BE875" s="105"/>
      <c r="BF875" s="105"/>
      <c r="BG875" s="105"/>
      <c r="BH875" s="105"/>
    </row>
    <row r="876" spans="8:60" s="106" customFormat="1"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  <c r="AA876" s="105"/>
      <c r="AB876" s="105"/>
      <c r="AC876" s="105"/>
      <c r="AD876" s="105"/>
      <c r="AE876" s="105"/>
      <c r="AF876" s="105"/>
      <c r="AG876" s="105"/>
      <c r="AH876" s="105"/>
      <c r="AI876" s="105"/>
      <c r="AJ876" s="105"/>
      <c r="AK876" s="105"/>
      <c r="AL876" s="105"/>
      <c r="AM876" s="105"/>
      <c r="AN876" s="105"/>
      <c r="AO876" s="105"/>
      <c r="AP876" s="105"/>
      <c r="AQ876" s="105"/>
      <c r="AR876" s="105"/>
      <c r="AS876" s="105"/>
      <c r="AT876" s="105"/>
      <c r="AU876" s="105"/>
      <c r="AV876" s="105"/>
      <c r="AW876" s="105"/>
      <c r="AX876" s="105"/>
      <c r="AY876" s="105"/>
      <c r="AZ876" s="105"/>
      <c r="BA876" s="105"/>
      <c r="BB876" s="105"/>
      <c r="BC876" s="105"/>
      <c r="BD876" s="105"/>
      <c r="BE876" s="105"/>
      <c r="BF876" s="105"/>
      <c r="BG876" s="105"/>
      <c r="BH876" s="105"/>
    </row>
    <row r="877" spans="8:60" s="106" customFormat="1"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  <c r="AA877" s="105"/>
      <c r="AB877" s="105"/>
      <c r="AC877" s="105"/>
      <c r="AD877" s="105"/>
      <c r="AE877" s="105"/>
      <c r="AF877" s="105"/>
      <c r="AG877" s="105"/>
      <c r="AH877" s="105"/>
      <c r="AI877" s="105"/>
      <c r="AJ877" s="105"/>
      <c r="AK877" s="105"/>
      <c r="AL877" s="105"/>
      <c r="AM877" s="105"/>
      <c r="AN877" s="105"/>
      <c r="AO877" s="105"/>
      <c r="AP877" s="105"/>
      <c r="AQ877" s="105"/>
      <c r="AR877" s="105"/>
      <c r="AS877" s="105"/>
      <c r="AT877" s="105"/>
      <c r="AU877" s="105"/>
      <c r="AV877" s="105"/>
      <c r="AW877" s="105"/>
      <c r="AX877" s="105"/>
      <c r="AY877" s="105"/>
      <c r="AZ877" s="105"/>
      <c r="BA877" s="105"/>
      <c r="BB877" s="105"/>
      <c r="BC877" s="105"/>
      <c r="BD877" s="105"/>
      <c r="BE877" s="105"/>
      <c r="BF877" s="105"/>
      <c r="BG877" s="105"/>
      <c r="BH877" s="105"/>
    </row>
    <row r="878" spans="8:60" s="106" customFormat="1"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  <c r="AA878" s="105"/>
      <c r="AB878" s="105"/>
      <c r="AC878" s="105"/>
      <c r="AD878" s="105"/>
      <c r="AE878" s="105"/>
      <c r="AF878" s="105"/>
      <c r="AG878" s="105"/>
      <c r="AH878" s="105"/>
      <c r="AI878" s="105"/>
      <c r="AJ878" s="105"/>
      <c r="AK878" s="105"/>
      <c r="AL878" s="105"/>
      <c r="AM878" s="105"/>
      <c r="AN878" s="105"/>
      <c r="AO878" s="105"/>
      <c r="AP878" s="105"/>
      <c r="AQ878" s="105"/>
      <c r="AR878" s="105"/>
      <c r="AS878" s="105"/>
      <c r="AT878" s="105"/>
      <c r="AU878" s="105"/>
      <c r="AV878" s="105"/>
      <c r="AW878" s="105"/>
      <c r="AX878" s="105"/>
      <c r="AY878" s="105"/>
      <c r="AZ878" s="105"/>
      <c r="BA878" s="105"/>
      <c r="BB878" s="105"/>
      <c r="BC878" s="105"/>
      <c r="BD878" s="105"/>
      <c r="BE878" s="105"/>
      <c r="BF878" s="105"/>
      <c r="BG878" s="105"/>
      <c r="BH878" s="105"/>
    </row>
    <row r="879" spans="8:60" s="106" customFormat="1"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  <c r="AA879" s="105"/>
      <c r="AB879" s="105"/>
      <c r="AC879" s="105"/>
      <c r="AD879" s="105"/>
      <c r="AE879" s="105"/>
      <c r="AF879" s="105"/>
      <c r="AG879" s="105"/>
      <c r="AH879" s="105"/>
      <c r="AI879" s="105"/>
      <c r="AJ879" s="105"/>
      <c r="AK879" s="105"/>
      <c r="AL879" s="105"/>
      <c r="AM879" s="105"/>
      <c r="AN879" s="105"/>
      <c r="AO879" s="105"/>
      <c r="AP879" s="105"/>
      <c r="AQ879" s="105"/>
      <c r="AR879" s="105"/>
      <c r="AS879" s="105"/>
      <c r="AT879" s="105"/>
      <c r="AU879" s="105"/>
      <c r="AV879" s="105"/>
      <c r="AW879" s="105"/>
      <c r="AX879" s="105"/>
      <c r="AY879" s="105"/>
      <c r="AZ879" s="105"/>
      <c r="BA879" s="105"/>
      <c r="BB879" s="105"/>
      <c r="BC879" s="105"/>
      <c r="BD879" s="105"/>
      <c r="BE879" s="105"/>
      <c r="BF879" s="105"/>
      <c r="BG879" s="105"/>
      <c r="BH879" s="105"/>
    </row>
    <row r="880" spans="8:60" s="106" customFormat="1"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  <c r="AA880" s="105"/>
      <c r="AB880" s="105"/>
      <c r="AC880" s="105"/>
      <c r="AD880" s="105"/>
      <c r="AE880" s="105"/>
      <c r="AF880" s="105"/>
      <c r="AG880" s="105"/>
      <c r="AH880" s="105"/>
      <c r="AI880" s="105"/>
      <c r="AJ880" s="105"/>
      <c r="AK880" s="105"/>
      <c r="AL880" s="105"/>
      <c r="AM880" s="105"/>
      <c r="AN880" s="105"/>
      <c r="AO880" s="105"/>
      <c r="AP880" s="105"/>
      <c r="AQ880" s="105"/>
      <c r="AR880" s="105"/>
      <c r="AS880" s="105"/>
      <c r="AT880" s="105"/>
      <c r="AU880" s="105"/>
      <c r="AV880" s="105"/>
      <c r="AW880" s="105"/>
      <c r="AX880" s="105"/>
      <c r="AY880" s="105"/>
      <c r="AZ880" s="105"/>
      <c r="BA880" s="105"/>
      <c r="BB880" s="105"/>
      <c r="BC880" s="105"/>
      <c r="BD880" s="105"/>
      <c r="BE880" s="105"/>
      <c r="BF880" s="105"/>
      <c r="BG880" s="105"/>
      <c r="BH880" s="105"/>
    </row>
    <row r="881" spans="8:60" s="106" customFormat="1"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  <c r="AA881" s="105"/>
      <c r="AB881" s="105"/>
      <c r="AC881" s="105"/>
      <c r="AD881" s="105"/>
      <c r="AE881" s="105"/>
      <c r="AF881" s="105"/>
      <c r="AG881" s="105"/>
      <c r="AH881" s="105"/>
      <c r="AI881" s="105"/>
      <c r="AJ881" s="105"/>
      <c r="AK881" s="105"/>
      <c r="AL881" s="105"/>
      <c r="AM881" s="105"/>
      <c r="AN881" s="105"/>
      <c r="AO881" s="105"/>
      <c r="AP881" s="105"/>
      <c r="AQ881" s="105"/>
      <c r="AR881" s="105"/>
      <c r="AS881" s="105"/>
      <c r="AT881" s="105"/>
      <c r="AU881" s="105"/>
      <c r="AV881" s="105"/>
      <c r="AW881" s="105"/>
      <c r="AX881" s="105"/>
      <c r="AY881" s="105"/>
      <c r="AZ881" s="105"/>
      <c r="BA881" s="105"/>
      <c r="BB881" s="105"/>
      <c r="BC881" s="105"/>
      <c r="BD881" s="105"/>
      <c r="BE881" s="105"/>
      <c r="BF881" s="105"/>
      <c r="BG881" s="105"/>
      <c r="BH881" s="105"/>
    </row>
    <row r="882" spans="8:60" s="106" customFormat="1"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  <c r="AA882" s="105"/>
      <c r="AB882" s="105"/>
      <c r="AC882" s="105"/>
      <c r="AD882" s="105"/>
      <c r="AE882" s="105"/>
      <c r="AF882" s="105"/>
      <c r="AG882" s="105"/>
      <c r="AH882" s="105"/>
      <c r="AI882" s="105"/>
      <c r="AJ882" s="105"/>
      <c r="AK882" s="105"/>
      <c r="AL882" s="105"/>
      <c r="AM882" s="105"/>
      <c r="AN882" s="105"/>
      <c r="AO882" s="105"/>
      <c r="AP882" s="105"/>
      <c r="AQ882" s="105"/>
      <c r="AR882" s="105"/>
      <c r="AS882" s="105"/>
      <c r="AT882" s="105"/>
      <c r="AU882" s="105"/>
      <c r="AV882" s="105"/>
      <c r="AW882" s="105"/>
      <c r="AX882" s="105"/>
      <c r="AY882" s="105"/>
      <c r="AZ882" s="105"/>
      <c r="BA882" s="105"/>
      <c r="BB882" s="105"/>
      <c r="BC882" s="105"/>
      <c r="BD882" s="105"/>
      <c r="BE882" s="105"/>
      <c r="BF882" s="105"/>
      <c r="BG882" s="105"/>
      <c r="BH882" s="105"/>
    </row>
    <row r="883" spans="8:60" s="106" customFormat="1"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  <c r="AA883" s="105"/>
      <c r="AB883" s="105"/>
      <c r="AC883" s="105"/>
      <c r="AD883" s="105"/>
      <c r="AE883" s="105"/>
      <c r="AF883" s="105"/>
      <c r="AG883" s="105"/>
      <c r="AH883" s="105"/>
      <c r="AI883" s="105"/>
      <c r="AJ883" s="105"/>
      <c r="AK883" s="105"/>
      <c r="AL883" s="105"/>
      <c r="AM883" s="105"/>
      <c r="AN883" s="105"/>
      <c r="AO883" s="105"/>
      <c r="AP883" s="105"/>
      <c r="AQ883" s="105"/>
      <c r="AR883" s="105"/>
      <c r="AS883" s="105"/>
      <c r="AT883" s="105"/>
      <c r="AU883" s="105"/>
      <c r="AV883" s="105"/>
      <c r="AW883" s="105"/>
      <c r="AX883" s="105"/>
      <c r="AY883" s="105"/>
      <c r="AZ883" s="105"/>
      <c r="BA883" s="105"/>
      <c r="BB883" s="105"/>
      <c r="BC883" s="105"/>
      <c r="BD883" s="105"/>
      <c r="BE883" s="105"/>
      <c r="BF883" s="105"/>
      <c r="BG883" s="105"/>
      <c r="BH883" s="105"/>
    </row>
    <row r="884" spans="8:60" s="106" customFormat="1"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  <c r="AA884" s="105"/>
      <c r="AB884" s="105"/>
      <c r="AC884" s="105"/>
      <c r="AD884" s="105"/>
      <c r="AE884" s="105"/>
      <c r="AF884" s="105"/>
      <c r="AG884" s="105"/>
      <c r="AH884" s="105"/>
      <c r="AI884" s="105"/>
      <c r="AJ884" s="105"/>
      <c r="AK884" s="105"/>
      <c r="AL884" s="105"/>
      <c r="AM884" s="105"/>
      <c r="AN884" s="105"/>
      <c r="AO884" s="105"/>
      <c r="AP884" s="105"/>
      <c r="AQ884" s="105"/>
      <c r="AR884" s="105"/>
      <c r="AS884" s="105"/>
      <c r="AT884" s="105"/>
      <c r="AU884" s="105"/>
      <c r="AV884" s="105"/>
      <c r="AW884" s="105"/>
      <c r="AX884" s="105"/>
      <c r="AY884" s="105"/>
      <c r="AZ884" s="105"/>
      <c r="BA884" s="105"/>
      <c r="BB884" s="105"/>
      <c r="BC884" s="105"/>
      <c r="BD884" s="105"/>
      <c r="BE884" s="105"/>
      <c r="BF884" s="105"/>
      <c r="BG884" s="105"/>
      <c r="BH884" s="105"/>
    </row>
    <row r="885" spans="8:60" s="106" customFormat="1"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  <c r="AA885" s="105"/>
      <c r="AB885" s="105"/>
      <c r="AC885" s="105"/>
      <c r="AD885" s="105"/>
      <c r="AE885" s="105"/>
      <c r="AF885" s="105"/>
      <c r="AG885" s="105"/>
      <c r="AH885" s="105"/>
      <c r="AI885" s="105"/>
      <c r="AJ885" s="105"/>
      <c r="AK885" s="105"/>
      <c r="AL885" s="105"/>
      <c r="AM885" s="105"/>
      <c r="AN885" s="105"/>
      <c r="AO885" s="105"/>
      <c r="AP885" s="105"/>
      <c r="AQ885" s="105"/>
      <c r="AR885" s="105"/>
      <c r="AS885" s="105"/>
      <c r="AT885" s="105"/>
      <c r="AU885" s="105"/>
      <c r="AV885" s="105"/>
      <c r="AW885" s="105"/>
      <c r="AX885" s="105"/>
      <c r="AY885" s="105"/>
      <c r="AZ885" s="105"/>
      <c r="BA885" s="105"/>
      <c r="BB885" s="105"/>
      <c r="BC885" s="105"/>
      <c r="BD885" s="105"/>
      <c r="BE885" s="105"/>
      <c r="BF885" s="105"/>
      <c r="BG885" s="105"/>
      <c r="BH885" s="105"/>
    </row>
    <row r="886" spans="8:60" s="106" customFormat="1"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  <c r="AA886" s="105"/>
      <c r="AB886" s="105"/>
      <c r="AC886" s="105"/>
      <c r="AD886" s="105"/>
      <c r="AE886" s="105"/>
      <c r="AF886" s="105"/>
      <c r="AG886" s="105"/>
      <c r="AH886" s="105"/>
      <c r="AI886" s="105"/>
      <c r="AJ886" s="105"/>
      <c r="AK886" s="105"/>
      <c r="AL886" s="105"/>
      <c r="AM886" s="105"/>
      <c r="AN886" s="105"/>
      <c r="AO886" s="105"/>
      <c r="AP886" s="105"/>
      <c r="AQ886" s="105"/>
      <c r="AR886" s="105"/>
      <c r="AS886" s="105"/>
      <c r="AT886" s="105"/>
      <c r="AU886" s="105"/>
      <c r="AV886" s="105"/>
      <c r="AW886" s="105"/>
      <c r="AX886" s="105"/>
      <c r="AY886" s="105"/>
      <c r="AZ886" s="105"/>
      <c r="BA886" s="105"/>
      <c r="BB886" s="105"/>
      <c r="BC886" s="105"/>
      <c r="BD886" s="105"/>
      <c r="BE886" s="105"/>
      <c r="BF886" s="105"/>
      <c r="BG886" s="105"/>
      <c r="BH886" s="105"/>
    </row>
    <row r="887" spans="8:60" s="106" customFormat="1"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  <c r="AA887" s="105"/>
      <c r="AB887" s="105"/>
      <c r="AC887" s="105"/>
      <c r="AD887" s="105"/>
      <c r="AE887" s="105"/>
      <c r="AF887" s="105"/>
      <c r="AG887" s="105"/>
      <c r="AH887" s="105"/>
      <c r="AI887" s="105"/>
      <c r="AJ887" s="105"/>
      <c r="AK887" s="105"/>
      <c r="AL887" s="105"/>
      <c r="AM887" s="105"/>
      <c r="AN887" s="105"/>
      <c r="AO887" s="105"/>
      <c r="AP887" s="105"/>
      <c r="AQ887" s="105"/>
      <c r="AR887" s="105"/>
      <c r="AS887" s="105"/>
      <c r="AT887" s="105"/>
      <c r="AU887" s="105"/>
      <c r="AV887" s="105"/>
      <c r="AW887" s="105"/>
      <c r="AX887" s="105"/>
      <c r="AY887" s="105"/>
      <c r="AZ887" s="105"/>
      <c r="BA887" s="105"/>
      <c r="BB887" s="105"/>
      <c r="BC887" s="105"/>
      <c r="BD887" s="105"/>
      <c r="BE887" s="105"/>
      <c r="BF887" s="105"/>
      <c r="BG887" s="105"/>
      <c r="BH887" s="105"/>
    </row>
    <row r="888" spans="8:60" s="106" customFormat="1"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  <c r="AA888" s="105"/>
      <c r="AB888" s="105"/>
      <c r="AC888" s="105"/>
      <c r="AD888" s="105"/>
      <c r="AE888" s="105"/>
      <c r="AF888" s="105"/>
      <c r="AG888" s="105"/>
      <c r="AH888" s="105"/>
      <c r="AI888" s="105"/>
      <c r="AJ888" s="105"/>
      <c r="AK888" s="105"/>
      <c r="AL888" s="105"/>
      <c r="AM888" s="105"/>
      <c r="AN888" s="105"/>
      <c r="AO888" s="105"/>
      <c r="AP888" s="105"/>
      <c r="AQ888" s="105"/>
      <c r="AR888" s="105"/>
      <c r="AS888" s="105"/>
      <c r="AT888" s="105"/>
      <c r="AU888" s="105"/>
      <c r="AV888" s="105"/>
      <c r="AW888" s="105"/>
      <c r="AX888" s="105"/>
      <c r="AY888" s="105"/>
      <c r="AZ888" s="105"/>
      <c r="BA888" s="105"/>
      <c r="BB888" s="105"/>
      <c r="BC888" s="105"/>
      <c r="BD888" s="105"/>
      <c r="BE888" s="105"/>
      <c r="BF888" s="105"/>
      <c r="BG888" s="105"/>
      <c r="BH888" s="105"/>
    </row>
    <row r="889" spans="8:60" s="106" customFormat="1"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  <c r="AA889" s="105"/>
      <c r="AB889" s="105"/>
      <c r="AC889" s="105"/>
      <c r="AD889" s="105"/>
      <c r="AE889" s="105"/>
      <c r="AF889" s="105"/>
      <c r="AG889" s="105"/>
      <c r="AH889" s="105"/>
      <c r="AI889" s="105"/>
      <c r="AJ889" s="105"/>
      <c r="AK889" s="105"/>
      <c r="AL889" s="105"/>
      <c r="AM889" s="105"/>
      <c r="AN889" s="105"/>
      <c r="AO889" s="105"/>
      <c r="AP889" s="105"/>
      <c r="AQ889" s="105"/>
      <c r="AR889" s="105"/>
      <c r="AS889" s="105"/>
      <c r="AT889" s="105"/>
      <c r="AU889" s="105"/>
      <c r="AV889" s="105"/>
      <c r="AW889" s="105"/>
      <c r="AX889" s="105"/>
      <c r="AY889" s="105"/>
      <c r="AZ889" s="105"/>
      <c r="BA889" s="105"/>
      <c r="BB889" s="105"/>
      <c r="BC889" s="105"/>
      <c r="BD889" s="105"/>
      <c r="BE889" s="105"/>
      <c r="BF889" s="105"/>
      <c r="BG889" s="105"/>
      <c r="BH889" s="105"/>
    </row>
    <row r="890" spans="8:60" s="106" customFormat="1"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  <c r="AA890" s="105"/>
      <c r="AB890" s="105"/>
      <c r="AC890" s="105"/>
      <c r="AD890" s="105"/>
      <c r="AE890" s="105"/>
      <c r="AF890" s="105"/>
      <c r="AG890" s="105"/>
      <c r="AH890" s="105"/>
      <c r="AI890" s="105"/>
      <c r="AJ890" s="105"/>
      <c r="AK890" s="105"/>
      <c r="AL890" s="105"/>
      <c r="AM890" s="105"/>
      <c r="AN890" s="105"/>
      <c r="AO890" s="105"/>
      <c r="AP890" s="105"/>
      <c r="AQ890" s="105"/>
      <c r="AR890" s="105"/>
      <c r="AS890" s="105"/>
      <c r="AT890" s="105"/>
      <c r="AU890" s="105"/>
      <c r="AV890" s="105"/>
      <c r="AW890" s="105"/>
      <c r="AX890" s="105"/>
      <c r="AY890" s="105"/>
      <c r="AZ890" s="105"/>
      <c r="BA890" s="105"/>
      <c r="BB890" s="105"/>
      <c r="BC890" s="105"/>
      <c r="BD890" s="105"/>
      <c r="BE890" s="105"/>
      <c r="BF890" s="105"/>
      <c r="BG890" s="105"/>
      <c r="BH890" s="105"/>
    </row>
    <row r="891" spans="8:60" s="106" customFormat="1"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  <c r="AA891" s="105"/>
      <c r="AB891" s="105"/>
      <c r="AC891" s="105"/>
      <c r="AD891" s="105"/>
      <c r="AE891" s="105"/>
      <c r="AF891" s="105"/>
      <c r="AG891" s="105"/>
      <c r="AH891" s="105"/>
      <c r="AI891" s="105"/>
      <c r="AJ891" s="105"/>
      <c r="AK891" s="105"/>
      <c r="AL891" s="105"/>
      <c r="AM891" s="105"/>
      <c r="AN891" s="105"/>
      <c r="AO891" s="105"/>
      <c r="AP891" s="105"/>
      <c r="AQ891" s="105"/>
      <c r="AR891" s="105"/>
      <c r="AS891" s="105"/>
      <c r="AT891" s="105"/>
      <c r="AU891" s="105"/>
      <c r="AV891" s="105"/>
      <c r="AW891" s="105"/>
      <c r="AX891" s="105"/>
      <c r="AY891" s="105"/>
      <c r="AZ891" s="105"/>
      <c r="BA891" s="105"/>
      <c r="BB891" s="105"/>
      <c r="BC891" s="105"/>
      <c r="BD891" s="105"/>
      <c r="BE891" s="105"/>
      <c r="BF891" s="105"/>
      <c r="BG891" s="105"/>
      <c r="BH891" s="105"/>
    </row>
    <row r="892" spans="8:60" s="106" customFormat="1"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  <c r="AA892" s="105"/>
      <c r="AB892" s="105"/>
      <c r="AC892" s="105"/>
      <c r="AD892" s="105"/>
      <c r="AE892" s="105"/>
      <c r="AF892" s="105"/>
      <c r="AG892" s="105"/>
      <c r="AH892" s="105"/>
      <c r="AI892" s="105"/>
      <c r="AJ892" s="105"/>
      <c r="AK892" s="105"/>
      <c r="AL892" s="105"/>
      <c r="AM892" s="105"/>
      <c r="AN892" s="105"/>
      <c r="AO892" s="105"/>
      <c r="AP892" s="105"/>
      <c r="AQ892" s="105"/>
      <c r="AR892" s="105"/>
      <c r="AS892" s="105"/>
      <c r="AT892" s="105"/>
      <c r="AU892" s="105"/>
      <c r="AV892" s="105"/>
      <c r="AW892" s="105"/>
      <c r="AX892" s="105"/>
      <c r="AY892" s="105"/>
      <c r="AZ892" s="105"/>
      <c r="BA892" s="105"/>
      <c r="BB892" s="105"/>
      <c r="BC892" s="105"/>
      <c r="BD892" s="105"/>
      <c r="BE892" s="105"/>
      <c r="BF892" s="105"/>
      <c r="BG892" s="105"/>
      <c r="BH892" s="105"/>
    </row>
    <row r="893" spans="8:60" s="106" customFormat="1"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  <c r="AA893" s="105"/>
      <c r="AB893" s="105"/>
      <c r="AC893" s="105"/>
      <c r="AD893" s="105"/>
      <c r="AE893" s="105"/>
      <c r="AF893" s="105"/>
      <c r="AG893" s="105"/>
      <c r="AH893" s="105"/>
      <c r="AI893" s="105"/>
      <c r="AJ893" s="105"/>
      <c r="AK893" s="105"/>
      <c r="AL893" s="105"/>
      <c r="AM893" s="105"/>
      <c r="AN893" s="105"/>
      <c r="AO893" s="105"/>
      <c r="AP893" s="105"/>
      <c r="AQ893" s="105"/>
      <c r="AR893" s="105"/>
      <c r="AS893" s="105"/>
      <c r="AT893" s="105"/>
      <c r="AU893" s="105"/>
      <c r="AV893" s="105"/>
      <c r="AW893" s="105"/>
      <c r="AX893" s="105"/>
      <c r="AY893" s="105"/>
      <c r="AZ893" s="105"/>
      <c r="BA893" s="105"/>
      <c r="BB893" s="105"/>
      <c r="BC893" s="105"/>
      <c r="BD893" s="105"/>
      <c r="BE893" s="105"/>
      <c r="BF893" s="105"/>
      <c r="BG893" s="105"/>
      <c r="BH893" s="105"/>
    </row>
    <row r="894" spans="8:60" s="106" customFormat="1"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  <c r="AA894" s="105"/>
      <c r="AB894" s="105"/>
      <c r="AC894" s="105"/>
      <c r="AD894" s="105"/>
      <c r="AE894" s="105"/>
      <c r="AF894" s="105"/>
      <c r="AG894" s="105"/>
      <c r="AH894" s="105"/>
      <c r="AI894" s="105"/>
      <c r="AJ894" s="105"/>
      <c r="AK894" s="105"/>
      <c r="AL894" s="105"/>
      <c r="AM894" s="105"/>
      <c r="AN894" s="105"/>
      <c r="AO894" s="105"/>
      <c r="AP894" s="105"/>
      <c r="AQ894" s="105"/>
      <c r="AR894" s="105"/>
      <c r="AS894" s="105"/>
      <c r="AT894" s="105"/>
      <c r="AU894" s="105"/>
      <c r="AV894" s="105"/>
      <c r="AW894" s="105"/>
      <c r="AX894" s="105"/>
      <c r="AY894" s="105"/>
      <c r="AZ894" s="105"/>
      <c r="BA894" s="105"/>
      <c r="BB894" s="105"/>
      <c r="BC894" s="105"/>
      <c r="BD894" s="105"/>
      <c r="BE894" s="105"/>
      <c r="BF894" s="105"/>
      <c r="BG894" s="105"/>
      <c r="BH894" s="105"/>
    </row>
    <row r="895" spans="8:60" s="106" customFormat="1"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  <c r="AA895" s="105"/>
      <c r="AB895" s="105"/>
      <c r="AC895" s="105"/>
      <c r="AD895" s="105"/>
      <c r="AE895" s="105"/>
      <c r="AF895" s="105"/>
      <c r="AG895" s="105"/>
      <c r="AH895" s="105"/>
      <c r="AI895" s="105"/>
      <c r="AJ895" s="105"/>
      <c r="AK895" s="105"/>
      <c r="AL895" s="105"/>
      <c r="AM895" s="105"/>
      <c r="AN895" s="105"/>
      <c r="AO895" s="105"/>
      <c r="AP895" s="105"/>
      <c r="AQ895" s="105"/>
      <c r="AR895" s="105"/>
      <c r="AS895" s="105"/>
      <c r="AT895" s="105"/>
      <c r="AU895" s="105"/>
      <c r="AV895" s="105"/>
      <c r="AW895" s="105"/>
      <c r="AX895" s="105"/>
      <c r="AY895" s="105"/>
      <c r="AZ895" s="105"/>
      <c r="BA895" s="105"/>
      <c r="BB895" s="105"/>
      <c r="BC895" s="105"/>
      <c r="BD895" s="105"/>
      <c r="BE895" s="105"/>
      <c r="BF895" s="105"/>
      <c r="BG895" s="105"/>
      <c r="BH895" s="105"/>
    </row>
    <row r="896" spans="8:60" s="106" customFormat="1"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  <c r="AA896" s="105"/>
      <c r="AB896" s="105"/>
      <c r="AC896" s="105"/>
      <c r="AD896" s="105"/>
      <c r="AE896" s="105"/>
      <c r="AF896" s="105"/>
      <c r="AG896" s="105"/>
      <c r="AH896" s="105"/>
      <c r="AI896" s="105"/>
      <c r="AJ896" s="105"/>
      <c r="AK896" s="105"/>
      <c r="AL896" s="105"/>
      <c r="AM896" s="105"/>
      <c r="AN896" s="105"/>
      <c r="AO896" s="105"/>
      <c r="AP896" s="105"/>
      <c r="AQ896" s="105"/>
      <c r="AR896" s="105"/>
      <c r="AS896" s="105"/>
      <c r="AT896" s="105"/>
      <c r="AU896" s="105"/>
      <c r="AV896" s="105"/>
      <c r="AW896" s="105"/>
      <c r="AX896" s="105"/>
      <c r="AY896" s="105"/>
      <c r="AZ896" s="105"/>
      <c r="BA896" s="105"/>
      <c r="BB896" s="105"/>
      <c r="BC896" s="105"/>
      <c r="BD896" s="105"/>
      <c r="BE896" s="105"/>
      <c r="BF896" s="105"/>
      <c r="BG896" s="105"/>
      <c r="BH896" s="105"/>
    </row>
    <row r="897" spans="8:60" s="106" customFormat="1"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  <c r="AA897" s="105"/>
      <c r="AB897" s="105"/>
      <c r="AC897" s="105"/>
      <c r="AD897" s="105"/>
      <c r="AE897" s="105"/>
      <c r="AF897" s="105"/>
      <c r="AG897" s="105"/>
      <c r="AH897" s="105"/>
      <c r="AI897" s="105"/>
      <c r="AJ897" s="105"/>
      <c r="AK897" s="105"/>
      <c r="AL897" s="105"/>
      <c r="AM897" s="105"/>
      <c r="AN897" s="105"/>
      <c r="AO897" s="105"/>
      <c r="AP897" s="105"/>
      <c r="AQ897" s="105"/>
      <c r="AR897" s="105"/>
      <c r="AS897" s="105"/>
      <c r="AT897" s="105"/>
      <c r="AU897" s="105"/>
      <c r="AV897" s="105"/>
      <c r="AW897" s="105"/>
      <c r="AX897" s="105"/>
      <c r="AY897" s="105"/>
      <c r="AZ897" s="105"/>
      <c r="BA897" s="105"/>
      <c r="BB897" s="105"/>
      <c r="BC897" s="105"/>
      <c r="BD897" s="105"/>
      <c r="BE897" s="105"/>
      <c r="BF897" s="105"/>
      <c r="BG897" s="105"/>
      <c r="BH897" s="105"/>
    </row>
    <row r="898" spans="8:60" s="106" customFormat="1"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  <c r="AA898" s="105"/>
      <c r="AB898" s="105"/>
      <c r="AC898" s="105"/>
      <c r="AD898" s="105"/>
      <c r="AE898" s="105"/>
      <c r="AF898" s="105"/>
      <c r="AG898" s="105"/>
      <c r="AH898" s="105"/>
      <c r="AI898" s="105"/>
      <c r="AJ898" s="105"/>
      <c r="AK898" s="105"/>
      <c r="AL898" s="105"/>
      <c r="AM898" s="105"/>
      <c r="AN898" s="105"/>
      <c r="AO898" s="105"/>
      <c r="AP898" s="105"/>
      <c r="AQ898" s="105"/>
      <c r="AR898" s="105"/>
      <c r="AS898" s="105"/>
      <c r="AT898" s="105"/>
      <c r="AU898" s="105"/>
      <c r="AV898" s="105"/>
      <c r="AW898" s="105"/>
      <c r="AX898" s="105"/>
      <c r="AY898" s="105"/>
      <c r="AZ898" s="105"/>
      <c r="BA898" s="105"/>
      <c r="BB898" s="105"/>
      <c r="BC898" s="105"/>
      <c r="BD898" s="105"/>
      <c r="BE898" s="105"/>
      <c r="BF898" s="105"/>
      <c r="BG898" s="105"/>
      <c r="BH898" s="105"/>
    </row>
    <row r="899" spans="8:60" s="106" customFormat="1"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  <c r="AA899" s="105"/>
      <c r="AB899" s="105"/>
      <c r="AC899" s="105"/>
      <c r="AD899" s="105"/>
      <c r="AE899" s="105"/>
      <c r="AF899" s="105"/>
      <c r="AG899" s="105"/>
      <c r="AH899" s="105"/>
      <c r="AI899" s="105"/>
      <c r="AJ899" s="105"/>
      <c r="AK899" s="105"/>
      <c r="AL899" s="105"/>
      <c r="AM899" s="105"/>
      <c r="AN899" s="105"/>
      <c r="AO899" s="105"/>
      <c r="AP899" s="105"/>
      <c r="AQ899" s="105"/>
      <c r="AR899" s="105"/>
      <c r="AS899" s="105"/>
      <c r="AT899" s="105"/>
      <c r="AU899" s="105"/>
      <c r="AV899" s="105"/>
      <c r="AW899" s="105"/>
      <c r="AX899" s="105"/>
      <c r="AY899" s="105"/>
      <c r="AZ899" s="105"/>
      <c r="BA899" s="105"/>
      <c r="BB899" s="105"/>
      <c r="BC899" s="105"/>
      <c r="BD899" s="105"/>
      <c r="BE899" s="105"/>
      <c r="BF899" s="105"/>
      <c r="BG899" s="105"/>
      <c r="BH899" s="105"/>
    </row>
    <row r="900" spans="8:60" s="106" customFormat="1"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  <c r="AA900" s="105"/>
      <c r="AB900" s="105"/>
      <c r="AC900" s="105"/>
      <c r="AD900" s="105"/>
      <c r="AE900" s="105"/>
      <c r="AF900" s="105"/>
      <c r="AG900" s="105"/>
      <c r="AH900" s="105"/>
      <c r="AI900" s="105"/>
      <c r="AJ900" s="105"/>
      <c r="AK900" s="105"/>
      <c r="AL900" s="105"/>
      <c r="AM900" s="105"/>
      <c r="AN900" s="105"/>
      <c r="AO900" s="105"/>
      <c r="AP900" s="105"/>
      <c r="AQ900" s="105"/>
      <c r="AR900" s="105"/>
      <c r="AS900" s="105"/>
      <c r="AT900" s="105"/>
      <c r="AU900" s="105"/>
      <c r="AV900" s="105"/>
      <c r="AW900" s="105"/>
      <c r="AX900" s="105"/>
      <c r="AY900" s="105"/>
      <c r="AZ900" s="105"/>
      <c r="BA900" s="105"/>
      <c r="BB900" s="105"/>
      <c r="BC900" s="105"/>
      <c r="BD900" s="105"/>
      <c r="BE900" s="105"/>
      <c r="BF900" s="105"/>
      <c r="BG900" s="105"/>
      <c r="BH900" s="105"/>
    </row>
    <row r="901" spans="8:60" s="106" customFormat="1"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  <c r="AA901" s="105"/>
      <c r="AB901" s="105"/>
      <c r="AC901" s="105"/>
      <c r="AD901" s="105"/>
      <c r="AE901" s="105"/>
      <c r="AF901" s="105"/>
      <c r="AG901" s="105"/>
      <c r="AH901" s="105"/>
      <c r="AI901" s="105"/>
      <c r="AJ901" s="105"/>
      <c r="AK901" s="105"/>
      <c r="AL901" s="105"/>
      <c r="AM901" s="105"/>
      <c r="AN901" s="105"/>
      <c r="AO901" s="105"/>
      <c r="AP901" s="105"/>
      <c r="AQ901" s="105"/>
      <c r="AR901" s="105"/>
      <c r="AS901" s="105"/>
      <c r="AT901" s="105"/>
      <c r="AU901" s="105"/>
      <c r="AV901" s="105"/>
      <c r="AW901" s="105"/>
      <c r="AX901" s="105"/>
      <c r="AY901" s="105"/>
      <c r="AZ901" s="105"/>
      <c r="BA901" s="105"/>
      <c r="BB901" s="105"/>
      <c r="BC901" s="105"/>
      <c r="BD901" s="105"/>
      <c r="BE901" s="105"/>
      <c r="BF901" s="105"/>
      <c r="BG901" s="105"/>
      <c r="BH901" s="105"/>
    </row>
    <row r="902" spans="8:60" s="106" customFormat="1"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  <c r="AA902" s="105"/>
      <c r="AB902" s="105"/>
      <c r="AC902" s="105"/>
      <c r="AD902" s="105"/>
      <c r="AE902" s="105"/>
      <c r="AF902" s="105"/>
      <c r="AG902" s="105"/>
      <c r="AH902" s="105"/>
      <c r="AI902" s="105"/>
      <c r="AJ902" s="105"/>
      <c r="AK902" s="105"/>
      <c r="AL902" s="105"/>
      <c r="AM902" s="105"/>
      <c r="AN902" s="105"/>
      <c r="AO902" s="105"/>
      <c r="AP902" s="105"/>
      <c r="AQ902" s="105"/>
      <c r="AR902" s="105"/>
      <c r="AS902" s="105"/>
      <c r="AT902" s="105"/>
      <c r="AU902" s="105"/>
      <c r="AV902" s="105"/>
      <c r="AW902" s="105"/>
      <c r="AX902" s="105"/>
      <c r="AY902" s="105"/>
      <c r="AZ902" s="105"/>
      <c r="BA902" s="105"/>
      <c r="BB902" s="105"/>
      <c r="BC902" s="105"/>
      <c r="BD902" s="105"/>
      <c r="BE902" s="105"/>
      <c r="BF902" s="105"/>
      <c r="BG902" s="105"/>
      <c r="BH902" s="105"/>
    </row>
    <row r="903" spans="8:60" s="106" customFormat="1"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  <c r="AA903" s="105"/>
      <c r="AB903" s="105"/>
      <c r="AC903" s="105"/>
      <c r="AD903" s="105"/>
      <c r="AE903" s="105"/>
      <c r="AF903" s="105"/>
      <c r="AG903" s="105"/>
      <c r="AH903" s="105"/>
      <c r="AI903" s="105"/>
      <c r="AJ903" s="105"/>
      <c r="AK903" s="105"/>
      <c r="AL903" s="105"/>
      <c r="AM903" s="105"/>
      <c r="AN903" s="105"/>
      <c r="AO903" s="105"/>
      <c r="AP903" s="105"/>
      <c r="AQ903" s="105"/>
      <c r="AR903" s="105"/>
      <c r="AS903" s="105"/>
      <c r="AT903" s="105"/>
      <c r="AU903" s="105"/>
      <c r="AV903" s="105"/>
      <c r="AW903" s="105"/>
      <c r="AX903" s="105"/>
      <c r="AY903" s="105"/>
      <c r="AZ903" s="105"/>
      <c r="BA903" s="105"/>
      <c r="BB903" s="105"/>
      <c r="BC903" s="105"/>
      <c r="BD903" s="105"/>
      <c r="BE903" s="105"/>
      <c r="BF903" s="105"/>
      <c r="BG903" s="105"/>
      <c r="BH903" s="105"/>
    </row>
    <row r="904" spans="8:60" s="106" customFormat="1"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  <c r="AA904" s="105"/>
      <c r="AB904" s="105"/>
      <c r="AC904" s="105"/>
      <c r="AD904" s="105"/>
      <c r="AE904" s="105"/>
      <c r="AF904" s="105"/>
      <c r="AG904" s="105"/>
      <c r="AH904" s="105"/>
      <c r="AI904" s="105"/>
      <c r="AJ904" s="105"/>
      <c r="AK904" s="105"/>
      <c r="AL904" s="105"/>
      <c r="AM904" s="105"/>
      <c r="AN904" s="105"/>
      <c r="AO904" s="105"/>
      <c r="AP904" s="105"/>
      <c r="AQ904" s="105"/>
      <c r="AR904" s="105"/>
      <c r="AS904" s="105"/>
      <c r="AT904" s="105"/>
      <c r="AU904" s="105"/>
      <c r="AV904" s="105"/>
      <c r="AW904" s="105"/>
      <c r="AX904" s="105"/>
      <c r="AY904" s="105"/>
      <c r="AZ904" s="105"/>
      <c r="BA904" s="105"/>
      <c r="BB904" s="105"/>
      <c r="BC904" s="105"/>
      <c r="BD904" s="105"/>
      <c r="BE904" s="105"/>
      <c r="BF904" s="105"/>
      <c r="BG904" s="105"/>
      <c r="BH904" s="105"/>
    </row>
    <row r="905" spans="8:60" s="106" customFormat="1"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  <c r="AA905" s="105"/>
      <c r="AB905" s="105"/>
      <c r="AC905" s="105"/>
      <c r="AD905" s="105"/>
      <c r="AE905" s="105"/>
      <c r="AF905" s="105"/>
      <c r="AG905" s="105"/>
      <c r="AH905" s="105"/>
      <c r="AI905" s="105"/>
      <c r="AJ905" s="105"/>
      <c r="AK905" s="105"/>
      <c r="AL905" s="105"/>
      <c r="AM905" s="105"/>
      <c r="AN905" s="105"/>
      <c r="AO905" s="105"/>
      <c r="AP905" s="105"/>
      <c r="AQ905" s="105"/>
      <c r="AR905" s="105"/>
      <c r="AS905" s="105"/>
      <c r="AT905" s="105"/>
      <c r="AU905" s="105"/>
      <c r="AV905" s="105"/>
      <c r="AW905" s="105"/>
      <c r="AX905" s="105"/>
      <c r="AY905" s="105"/>
      <c r="AZ905" s="105"/>
      <c r="BA905" s="105"/>
      <c r="BB905" s="105"/>
      <c r="BC905" s="105"/>
      <c r="BD905" s="105"/>
      <c r="BE905" s="105"/>
      <c r="BF905" s="105"/>
      <c r="BG905" s="105"/>
      <c r="BH905" s="105"/>
    </row>
    <row r="906" spans="8:60" s="106" customFormat="1"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  <c r="AA906" s="105"/>
      <c r="AB906" s="105"/>
      <c r="AC906" s="105"/>
      <c r="AD906" s="105"/>
      <c r="AE906" s="105"/>
      <c r="AF906" s="105"/>
      <c r="AG906" s="105"/>
      <c r="AH906" s="105"/>
      <c r="AI906" s="105"/>
      <c r="AJ906" s="105"/>
      <c r="AK906" s="105"/>
      <c r="AL906" s="105"/>
      <c r="AM906" s="105"/>
      <c r="AN906" s="105"/>
      <c r="AO906" s="105"/>
      <c r="AP906" s="105"/>
      <c r="AQ906" s="105"/>
      <c r="AR906" s="105"/>
      <c r="AS906" s="105"/>
      <c r="AT906" s="105"/>
      <c r="AU906" s="105"/>
      <c r="AV906" s="105"/>
      <c r="AW906" s="105"/>
      <c r="AX906" s="105"/>
      <c r="AY906" s="105"/>
      <c r="AZ906" s="105"/>
      <c r="BA906" s="105"/>
      <c r="BB906" s="105"/>
      <c r="BC906" s="105"/>
      <c r="BD906" s="105"/>
      <c r="BE906" s="105"/>
      <c r="BF906" s="105"/>
      <c r="BG906" s="105"/>
      <c r="BH906" s="105"/>
    </row>
    <row r="907" spans="8:60" s="106" customFormat="1"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  <c r="AA907" s="105"/>
      <c r="AB907" s="105"/>
      <c r="AC907" s="105"/>
      <c r="AD907" s="105"/>
      <c r="AE907" s="105"/>
      <c r="AF907" s="105"/>
      <c r="AG907" s="105"/>
      <c r="AH907" s="105"/>
      <c r="AI907" s="105"/>
      <c r="AJ907" s="105"/>
      <c r="AK907" s="105"/>
      <c r="AL907" s="105"/>
      <c r="AM907" s="105"/>
      <c r="AN907" s="105"/>
      <c r="AO907" s="105"/>
      <c r="AP907" s="105"/>
      <c r="AQ907" s="105"/>
      <c r="AR907" s="105"/>
      <c r="AS907" s="105"/>
      <c r="AT907" s="105"/>
      <c r="AU907" s="105"/>
      <c r="AV907" s="105"/>
      <c r="AW907" s="105"/>
      <c r="AX907" s="105"/>
      <c r="AY907" s="105"/>
      <c r="AZ907" s="105"/>
      <c r="BA907" s="105"/>
      <c r="BB907" s="105"/>
      <c r="BC907" s="105"/>
      <c r="BD907" s="105"/>
      <c r="BE907" s="105"/>
      <c r="BF907" s="105"/>
      <c r="BG907" s="105"/>
      <c r="BH907" s="105"/>
    </row>
    <row r="908" spans="8:60" s="106" customFormat="1"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  <c r="AA908" s="105"/>
      <c r="AB908" s="105"/>
      <c r="AC908" s="105"/>
      <c r="AD908" s="105"/>
      <c r="AE908" s="105"/>
      <c r="AF908" s="105"/>
      <c r="AG908" s="105"/>
      <c r="AH908" s="105"/>
      <c r="AI908" s="105"/>
      <c r="AJ908" s="105"/>
      <c r="AK908" s="105"/>
      <c r="AL908" s="105"/>
      <c r="AM908" s="105"/>
      <c r="AN908" s="105"/>
      <c r="AO908" s="105"/>
      <c r="AP908" s="105"/>
      <c r="AQ908" s="105"/>
      <c r="AR908" s="105"/>
      <c r="AS908" s="105"/>
      <c r="AT908" s="105"/>
      <c r="AU908" s="105"/>
      <c r="AV908" s="105"/>
      <c r="AW908" s="105"/>
      <c r="AX908" s="105"/>
      <c r="AY908" s="105"/>
      <c r="AZ908" s="105"/>
      <c r="BA908" s="105"/>
      <c r="BB908" s="105"/>
      <c r="BC908" s="105"/>
      <c r="BD908" s="105"/>
      <c r="BE908" s="105"/>
      <c r="BF908" s="105"/>
      <c r="BG908" s="105"/>
      <c r="BH908" s="105"/>
    </row>
    <row r="909" spans="8:60" s="106" customFormat="1"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  <c r="AA909" s="105"/>
      <c r="AB909" s="105"/>
      <c r="AC909" s="105"/>
      <c r="AD909" s="105"/>
      <c r="AE909" s="105"/>
      <c r="AF909" s="105"/>
      <c r="AG909" s="105"/>
      <c r="AH909" s="105"/>
      <c r="AI909" s="105"/>
      <c r="AJ909" s="105"/>
      <c r="AK909" s="105"/>
      <c r="AL909" s="105"/>
      <c r="AM909" s="105"/>
      <c r="AN909" s="105"/>
      <c r="AO909" s="105"/>
      <c r="AP909" s="105"/>
      <c r="AQ909" s="105"/>
      <c r="AR909" s="105"/>
      <c r="AS909" s="105"/>
      <c r="AT909" s="105"/>
      <c r="AU909" s="105"/>
      <c r="AV909" s="105"/>
      <c r="AW909" s="105"/>
      <c r="AX909" s="105"/>
      <c r="AY909" s="105"/>
      <c r="AZ909" s="105"/>
      <c r="BA909" s="105"/>
      <c r="BB909" s="105"/>
      <c r="BC909" s="105"/>
      <c r="BD909" s="105"/>
      <c r="BE909" s="105"/>
      <c r="BF909" s="105"/>
      <c r="BG909" s="105"/>
      <c r="BH909" s="105"/>
    </row>
    <row r="910" spans="8:60" s="106" customFormat="1"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  <c r="AA910" s="105"/>
      <c r="AB910" s="105"/>
      <c r="AC910" s="105"/>
      <c r="AD910" s="105"/>
      <c r="AE910" s="105"/>
      <c r="AF910" s="105"/>
      <c r="AG910" s="105"/>
      <c r="AH910" s="105"/>
      <c r="AI910" s="105"/>
      <c r="AJ910" s="105"/>
      <c r="AK910" s="105"/>
      <c r="AL910" s="105"/>
      <c r="AM910" s="105"/>
      <c r="AN910" s="105"/>
      <c r="AO910" s="105"/>
      <c r="AP910" s="105"/>
      <c r="AQ910" s="105"/>
      <c r="AR910" s="105"/>
      <c r="AS910" s="105"/>
      <c r="AT910" s="105"/>
      <c r="AU910" s="105"/>
      <c r="AV910" s="105"/>
      <c r="AW910" s="105"/>
      <c r="AX910" s="105"/>
      <c r="AY910" s="105"/>
      <c r="AZ910" s="105"/>
      <c r="BA910" s="105"/>
      <c r="BB910" s="105"/>
      <c r="BC910" s="105"/>
      <c r="BD910" s="105"/>
      <c r="BE910" s="105"/>
      <c r="BF910" s="105"/>
      <c r="BG910" s="105"/>
      <c r="BH910" s="105"/>
    </row>
    <row r="911" spans="8:60" s="106" customFormat="1"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  <c r="AA911" s="105"/>
      <c r="AB911" s="105"/>
      <c r="AC911" s="105"/>
      <c r="AD911" s="105"/>
      <c r="AE911" s="105"/>
      <c r="AF911" s="105"/>
      <c r="AG911" s="105"/>
      <c r="AH911" s="105"/>
      <c r="AI911" s="105"/>
      <c r="AJ911" s="105"/>
      <c r="AK911" s="105"/>
      <c r="AL911" s="105"/>
      <c r="AM911" s="105"/>
      <c r="AN911" s="105"/>
      <c r="AO911" s="105"/>
      <c r="AP911" s="105"/>
      <c r="AQ911" s="105"/>
      <c r="AR911" s="105"/>
      <c r="AS911" s="105"/>
      <c r="AT911" s="105"/>
      <c r="AU911" s="105"/>
      <c r="AV911" s="105"/>
      <c r="AW911" s="105"/>
      <c r="AX911" s="105"/>
      <c r="AY911" s="105"/>
      <c r="AZ911" s="105"/>
      <c r="BA911" s="105"/>
      <c r="BB911" s="105"/>
      <c r="BC911" s="105"/>
      <c r="BD911" s="105"/>
      <c r="BE911" s="105"/>
      <c r="BF911" s="105"/>
      <c r="BG911" s="105"/>
      <c r="BH911" s="105"/>
    </row>
    <row r="912" spans="8:60" s="106" customFormat="1"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  <c r="AA912" s="105"/>
      <c r="AB912" s="105"/>
      <c r="AC912" s="105"/>
      <c r="AD912" s="105"/>
      <c r="AE912" s="105"/>
      <c r="AF912" s="105"/>
      <c r="AG912" s="105"/>
      <c r="AH912" s="105"/>
      <c r="AI912" s="105"/>
      <c r="AJ912" s="105"/>
      <c r="AK912" s="105"/>
      <c r="AL912" s="105"/>
      <c r="AM912" s="105"/>
      <c r="AN912" s="105"/>
      <c r="AO912" s="105"/>
      <c r="AP912" s="105"/>
      <c r="AQ912" s="105"/>
      <c r="AR912" s="105"/>
      <c r="AS912" s="105"/>
      <c r="AT912" s="105"/>
      <c r="AU912" s="105"/>
      <c r="AV912" s="105"/>
      <c r="AW912" s="105"/>
      <c r="AX912" s="105"/>
      <c r="AY912" s="105"/>
      <c r="AZ912" s="105"/>
      <c r="BA912" s="105"/>
      <c r="BB912" s="105"/>
      <c r="BC912" s="105"/>
      <c r="BD912" s="105"/>
      <c r="BE912" s="105"/>
      <c r="BF912" s="105"/>
      <c r="BG912" s="105"/>
      <c r="BH912" s="105"/>
    </row>
    <row r="913" spans="8:60" s="106" customFormat="1"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  <c r="AA913" s="105"/>
      <c r="AB913" s="105"/>
      <c r="AC913" s="105"/>
      <c r="AD913" s="105"/>
      <c r="AE913" s="105"/>
      <c r="AF913" s="105"/>
      <c r="AG913" s="105"/>
      <c r="AH913" s="105"/>
      <c r="AI913" s="105"/>
      <c r="AJ913" s="105"/>
      <c r="AK913" s="105"/>
      <c r="AL913" s="105"/>
      <c r="AM913" s="105"/>
      <c r="AN913" s="105"/>
      <c r="AO913" s="105"/>
      <c r="AP913" s="105"/>
      <c r="AQ913" s="105"/>
      <c r="AR913" s="105"/>
      <c r="AS913" s="105"/>
      <c r="AT913" s="105"/>
      <c r="AU913" s="105"/>
      <c r="AV913" s="105"/>
      <c r="AW913" s="105"/>
      <c r="AX913" s="105"/>
      <c r="AY913" s="105"/>
      <c r="AZ913" s="105"/>
      <c r="BA913" s="105"/>
      <c r="BB913" s="105"/>
      <c r="BC913" s="105"/>
      <c r="BD913" s="105"/>
      <c r="BE913" s="105"/>
      <c r="BF913" s="105"/>
      <c r="BG913" s="105"/>
      <c r="BH913" s="105"/>
    </row>
    <row r="914" spans="8:60" s="106" customFormat="1"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  <c r="AA914" s="105"/>
      <c r="AB914" s="105"/>
      <c r="AC914" s="105"/>
      <c r="AD914" s="105"/>
      <c r="AE914" s="105"/>
      <c r="AF914" s="105"/>
      <c r="AG914" s="105"/>
      <c r="AH914" s="105"/>
      <c r="AI914" s="105"/>
      <c r="AJ914" s="105"/>
      <c r="AK914" s="105"/>
      <c r="AL914" s="105"/>
      <c r="AM914" s="105"/>
      <c r="AN914" s="105"/>
      <c r="AO914" s="105"/>
      <c r="AP914" s="105"/>
      <c r="AQ914" s="105"/>
      <c r="AR914" s="105"/>
      <c r="AS914" s="105"/>
      <c r="AT914" s="105"/>
      <c r="AU914" s="105"/>
      <c r="AV914" s="105"/>
      <c r="AW914" s="105"/>
      <c r="AX914" s="105"/>
      <c r="AY914" s="105"/>
      <c r="AZ914" s="105"/>
      <c r="BA914" s="105"/>
      <c r="BB914" s="105"/>
      <c r="BC914" s="105"/>
      <c r="BD914" s="105"/>
      <c r="BE914" s="105"/>
      <c r="BF914" s="105"/>
      <c r="BG914" s="105"/>
      <c r="BH914" s="105"/>
    </row>
    <row r="915" spans="8:60" s="106" customFormat="1"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  <c r="AA915" s="105"/>
      <c r="AB915" s="105"/>
      <c r="AC915" s="105"/>
      <c r="AD915" s="105"/>
      <c r="AE915" s="105"/>
      <c r="AF915" s="105"/>
      <c r="AG915" s="105"/>
      <c r="AH915" s="105"/>
      <c r="AI915" s="105"/>
      <c r="AJ915" s="105"/>
      <c r="AK915" s="105"/>
      <c r="AL915" s="105"/>
      <c r="AM915" s="105"/>
      <c r="AN915" s="105"/>
      <c r="AO915" s="105"/>
      <c r="AP915" s="105"/>
      <c r="AQ915" s="105"/>
      <c r="AR915" s="105"/>
      <c r="AS915" s="105"/>
      <c r="AT915" s="105"/>
      <c r="AU915" s="105"/>
      <c r="AV915" s="105"/>
      <c r="AW915" s="105"/>
      <c r="AX915" s="105"/>
      <c r="AY915" s="105"/>
      <c r="AZ915" s="105"/>
      <c r="BA915" s="105"/>
      <c r="BB915" s="105"/>
      <c r="BC915" s="105"/>
      <c r="BD915" s="105"/>
      <c r="BE915" s="105"/>
      <c r="BF915" s="105"/>
      <c r="BG915" s="105"/>
      <c r="BH915" s="105"/>
    </row>
  </sheetData>
  <mergeCells count="2">
    <mergeCell ref="E3:F3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9 класс</vt:lpstr>
      <vt:lpstr>10 класс</vt:lpstr>
      <vt:lpstr>11 класс</vt:lpstr>
      <vt:lpstr>предмет, 7 класс </vt:lpstr>
      <vt:lpstr>предмет, 8 класс  </vt:lpstr>
      <vt:lpstr>предмет, 9 класс </vt:lpstr>
      <vt:lpstr>предмет, 10 класс </vt:lpstr>
      <vt:lpstr>предмет,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2020-12-08T05:38:00Z</dcterms:modified>
</cp:coreProperties>
</file>